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<sst xmlns="http://schemas.openxmlformats.org/spreadsheetml/2006/main" count="33" uniqueCount="33">
  <si>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</si>
  <si>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</si>
  <si>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</si>
  <si>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</si>
  <si>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跨越：KY4000953323074</t>
  </si>
  <si>
    <t xml:space="preserve">收件地址：骆晨光，18605835010，浙江省嘉兴市海盐县百步横港集镇利群桥附近1号楼2楼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</si>
  <si>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</si>
  <si>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</si>
  <si>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</si>
  <si>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</si>
  <si>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</si>
  <si>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</si>
  <si>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</si>
  <si>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</si>
  <si>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</si>
  <si>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</si>
  <si>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</si>
  <si>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</si>
  <si>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</si>
  <si>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</si>
  <si>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</si>
  <si>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</si>
  <si>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</si>
  <si>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</si>
  <si>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</si>
  <si>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</si>
  <si>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</si>
  <si>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</si>
  <si>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LTBSK225</t>
  </si>
  <si>
    <t>MRBCGEN005-黑色吊绳-20CM，5180，黑色棉蜡绳 1.5*200mm，BERSHKA订单，黄色</t>
  </si>
  <si>
    <t>9149/162/700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</si>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</sst>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5180</v>
      </c>
      <c r="E9" s="29">
        <f>+D9*0.05</f>
        <v>259</v>
      </c>
      <c r="F9" s="29">
        <f>+D9+E9</f>
        <v>5439</v>
      </c>
      <c r="G9" s="30">
        <v>1</v>
      </c>
      <c r="H9" s="30">
        <f>I9-0.15</f>
        <v>1.67</v>
      </c>
      <c r="I9" s="37">
        <v>1.82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5180</v>
      </c>
      <c r="E11" s="35">
        <f>SUM(E9:E9)</f>
        <v>259</v>
      </c>
      <c r="F11" s="35">
        <f>SUM(F9:F9)</f>
        <v>5439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