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<sst xmlns="http://schemas.openxmlformats.org/spreadsheetml/2006/main" count="45" uniqueCount="42">
  <si>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</si>
  <si>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</si>
  <si>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</si>
  <si>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</si>
  <si>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200 400 1284</t>
  </si>
  <si>
    <t>地址：福州市仓山区螺洲镇天福工业区 祥盛鞋业小余 13696889416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</si>
  <si>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</si>
  <si>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</si>
  <si>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</si>
  <si>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</si>
  <si>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</si>
  <si>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</si>
  <si>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</si>
  <si>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</si>
  <si>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</si>
  <si>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</si>
  <si>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</si>
  <si>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</si>
  <si>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</si>
  <si>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</si>
  <si>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</si>
  <si>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</si>
  <si>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</si>
  <si>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</si>
  <si>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</si>
  <si>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</si>
  <si>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</si>
  <si>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</si>
  <si>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</si>
  <si>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</si>
  <si>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S26010019</t>
  </si>
  <si>
    <t>TESCO</t>
  </si>
  <si>
    <t>2025XSC552 553 623</t>
  </si>
  <si>
    <t>40+22.5+22.5*75CM</t>
  </si>
  <si>
    <t>1/3</t>
  </si>
  <si>
    <t>50+25+25*82CM</t>
  </si>
  <si>
    <t>2/3</t>
  </si>
  <si>
    <t>2025XSC793 795</t>
  </si>
  <si>
    <t>32*45CM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</si>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</sst>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B8" sqref="B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45665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 t="s">
        <v>32</v>
      </c>
      <c r="D9" s="23"/>
      <c r="E9" s="24" t="s">
        <v>33</v>
      </c>
      <c r="F9" s="25">
        <v>245</v>
      </c>
      <c r="G9" s="25">
        <v>2</v>
      </c>
      <c r="H9" s="25">
        <f>SUM(F9:G9)</f>
        <v>247</v>
      </c>
      <c r="I9" s="20" t="s">
        <v>34</v>
      </c>
      <c r="J9" s="26">
        <v>11.9</v>
      </c>
      <c r="K9" s="27">
        <v>12</v>
      </c>
      <c r="L9" s="28"/>
    </row>
    <row r="10" s="1" customFormat="1" ht="24.75" customHeight="1" spans="1:12">
      <c r="A10" s="29"/>
      <c r="B10" s="22" t="s">
        <v>31</v>
      </c>
      <c r="C10" s="22" t="s">
        <v>32</v>
      </c>
      <c r="D10" s="23"/>
      <c r="E10" s="24" t="s">
        <v>35</v>
      </c>
      <c r="F10" s="25">
        <v>420</v>
      </c>
      <c r="G10" s="25">
        <v>4</v>
      </c>
      <c r="H10" s="25">
        <f>SUM(F10:G10)</f>
        <v>424</v>
      </c>
      <c r="I10" s="20" t="s">
        <v>36</v>
      </c>
      <c r="J10" s="26">
        <v>26.8</v>
      </c>
      <c r="K10" s="27">
        <v>27.1</v>
      </c>
      <c r="L10" s="30"/>
    </row>
    <row r="11" s="1" customFormat="1" ht="24.75" customHeight="1" spans="1:12">
      <c r="A11" s="31"/>
      <c r="B11" s="22" t="s">
        <v>31</v>
      </c>
      <c r="C11" s="22" t="s">
        <v>37</v>
      </c>
      <c r="D11" s="23"/>
      <c r="E11" s="24" t="s">
        <v>38</v>
      </c>
      <c r="F11" s="25">
        <v>2750</v>
      </c>
      <c r="G11" s="25">
        <v>27</v>
      </c>
      <c r="H11" s="25">
        <f>SUM(F11:G11)</f>
        <v>2777</v>
      </c>
      <c r="I11" s="20" t="s">
        <v>39</v>
      </c>
      <c r="J11" s="26">
        <v>29.6</v>
      </c>
      <c r="K11" s="27">
        <v>30.1</v>
      </c>
      <c r="L11" s="32"/>
    </row>
    <row r="12" s="1" customFormat="1" ht="24.75" customHeight="1" spans="1:12">
      <c r="A12" s="33"/>
      <c r="B12" s="22"/>
      <c r="C12" s="34"/>
      <c r="D12" s="23"/>
      <c r="E12" s="24"/>
      <c r="F12" s="25"/>
      <c r="G12" s="25"/>
      <c r="H12" s="25"/>
      <c r="I12" s="20"/>
      <c r="J12" s="26"/>
      <c r="K12" s="27"/>
      <c r="L12" s="35"/>
    </row>
    <row r="13" s="1" customFormat="1" ht="24.75" customHeight="1" spans="1:12">
      <c r="A13" s="33" t="s">
        <v>40</v>
      </c>
      <c r="B13" s="23"/>
      <c r="C13" s="23"/>
      <c r="D13" s="23"/>
      <c r="E13" s="23"/>
      <c r="F13" s="25">
        <f>SUM(F9:F11)</f>
        <v>3415</v>
      </c>
      <c r="G13" s="25">
        <f>SUM(G9:G11)</f>
        <v>33</v>
      </c>
      <c r="H13" s="25">
        <f>SUM(H9:H11)</f>
        <v>3448</v>
      </c>
      <c r="I13" s="20" t="s">
        <v>41</v>
      </c>
      <c r="J13" s="26">
        <f>SUM(J9:J11)</f>
        <v>68.3</v>
      </c>
      <c r="K13" s="26">
        <f>SUM(K9:K11)</f>
        <v>69.2</v>
      </c>
      <c r="L13" s="35"/>
    </row>
    <row r="22" ht="26" customHeight="1"/>
    <row r="23" ht="34" customHeight="1"/>
    <row r="24" ht="34" customHeight="1"/>
    <row r="25" ht="34" customHeight="1"/>
    <row r="26" ht="34" customHeight="1"/>
    <row r="27" ht="34" customHeight="1"/>
  </sheetData>
  <mergeCells count="6">
    <mergeCell ref="A1:L1"/>
    <mergeCell ref="A2:L2"/>
    <mergeCell ref="E3:F3"/>
    <mergeCell ref="E4:F4"/>
    <mergeCell ref="A9:A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2026-01-08T02:19:57Z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73F0AAFAA4B64CACAD6C5322DE7A1CE4_13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