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<sst xmlns="http://schemas.openxmlformats.org/spreadsheetml/2006/main" count="32" uniqueCount="32">
  <si>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</si>
  <si>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</si>
  <si>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</si>
  <si>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</si>
  <si>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邮政快递：8495092247012</t>
  </si>
  <si>
    <t xml:space="preserve">收件地址：詹蓝舰，13860222161，福建省龙岩市龙州工业园标准厂房3号楼对面梓鑫机械5楼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</si>
  <si>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</si>
  <si>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</si>
  <si>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</si>
  <si>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</si>
  <si>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</si>
  <si>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</si>
  <si>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</si>
  <si>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</si>
  <si>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</si>
  <si>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</si>
  <si>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</si>
  <si>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</si>
  <si>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</si>
  <si>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</si>
  <si>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</si>
  <si>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</si>
  <si>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</si>
  <si>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</si>
  <si>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</si>
  <si>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</si>
  <si>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</si>
  <si>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</si>
  <si>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RLYYCZH056</t>
  </si>
  <si>
    <t>ZHLOP25003-1厘米色蜡绳/新版-28CM，2200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</si>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</sst>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J9" sqref="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9" customHeight="1" spans="1:11">
      <c r="A9" s="27" t="s">
        <v>28</v>
      </c>
      <c r="B9" s="27" t="s">
        <v>29</v>
      </c>
      <c r="C9" s="28"/>
      <c r="D9" s="29">
        <v>2200</v>
      </c>
      <c r="E9" s="30">
        <f>+D9*0.05</f>
        <v>110</v>
      </c>
      <c r="F9" s="30">
        <f>+D9+E9</f>
        <v>2310</v>
      </c>
      <c r="G9" s="31">
        <v>1</v>
      </c>
      <c r="H9" s="31">
        <v>0.48</v>
      </c>
      <c r="I9" s="32">
        <v>0.61</v>
      </c>
      <c r="J9" s="32" t="s">
        <v>30</v>
      </c>
      <c r="K9" s="31">
        <v>0.005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31</v>
      </c>
      <c r="B11" s="34"/>
      <c r="C11" s="34"/>
      <c r="D11" s="38">
        <f>SUM(D9:D10)</f>
        <v>2200</v>
      </c>
      <c r="E11" s="38">
        <f>SUM(E9:E10)</f>
        <v>110</v>
      </c>
      <c r="F11" s="38">
        <f>SUM(F9:F10)</f>
        <v>2310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2026-01-10T09:57:24Z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