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<sst xmlns="http://schemas.openxmlformats.org/spreadsheetml/2006/main" count="33" uniqueCount="33">
  <si>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</si>
  <si>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</si>
  <si>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</si>
  <si>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</si>
  <si>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邮政快递：8497242773912</t>
  </si>
  <si>
    <t xml:space="preserve">收件地址：许冬英，13656283336，南通通州区先锋镇青年东路88号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</si>
  <si>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</si>
  <si>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</si>
  <si>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</si>
  <si>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</si>
  <si>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</si>
  <si>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</si>
  <si>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</si>
  <si>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</si>
  <si>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</si>
  <si>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</si>
  <si>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</si>
  <si>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</si>
  <si>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</si>
  <si>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</si>
  <si>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</si>
  <si>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</si>
  <si>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</si>
  <si>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</si>
  <si>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</si>
  <si>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</si>
  <si>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</si>
  <si>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</si>
  <si>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RNTJRTZH020</t>
  </si>
  <si>
    <t>ZHLOP25007-1厘米色蜡绳/新版-21CM，156</t>
  </si>
  <si>
    <t>8322/019/069/99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</si>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</sst>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156</v>
      </c>
      <c r="E9" s="29">
        <f>+D9*0.05</f>
        <v>7.8</v>
      </c>
      <c r="F9" s="29">
        <f>+D9+E9</f>
        <v>163.8</v>
      </c>
      <c r="G9" s="30">
        <v>1</v>
      </c>
      <c r="H9" s="30"/>
      <c r="I9" s="37">
        <v>0.04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156</v>
      </c>
      <c r="E11" s="35">
        <f>SUM(E9:E9)</f>
        <v>7.8</v>
      </c>
      <c r="F11" s="35">
        <f>SUM(F9:F9)</f>
        <v>163.8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2026-01-13T08:58:13Z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