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<sst xmlns="http://schemas.openxmlformats.org/spreadsheetml/2006/main" count="33" uniqueCount="33">
  <si>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</si>
  <si>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</si>
  <si>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</si>
  <si>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</si>
  <si>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邮政快递：8498351882412</t>
  </si>
  <si>
    <t>收件地址：周云峥，13958931028，浙江省温州市龙港市黄河产业园9栋9楼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</si>
  <si>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</si>
  <si>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</si>
  <si>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</si>
  <si>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</si>
  <si>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</si>
  <si>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</si>
  <si>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</si>
  <si>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</si>
  <si>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</si>
  <si>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</si>
  <si>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</si>
  <si>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</si>
  <si>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</si>
  <si>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</si>
  <si>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</si>
  <si>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</si>
  <si>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</si>
  <si>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</si>
  <si>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</si>
  <si>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</si>
  <si>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</si>
  <si>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</si>
  <si>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RNBYHZH052</t>
  </si>
  <si>
    <t xml:space="preserve">ZHLOP25017-米黄色吊粒21CM，3500 </t>
  </si>
  <si>
    <t>1366/149/400/03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</si>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</sst>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3500</v>
      </c>
      <c r="E9" s="29">
        <f>+D9*0.05</f>
        <v>175</v>
      </c>
      <c r="F9" s="29">
        <f>+D9+E9</f>
        <v>3675</v>
      </c>
      <c r="G9" s="30">
        <v>1</v>
      </c>
      <c r="H9" s="30">
        <f>I9-0.13</f>
        <v>1.08</v>
      </c>
      <c r="I9" s="37">
        <v>1.21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3500</v>
      </c>
      <c r="E11" s="35">
        <f>SUM(E9:E9)</f>
        <v>175</v>
      </c>
      <c r="F11" s="35">
        <f>SUM(F9:F9)</f>
        <v>3675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