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<sst xmlns="http://schemas.openxmlformats.org/spreadsheetml/2006/main" count="54" uniqueCount="48">
  <si>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</si>
  <si>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</si>
  <si>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:73591443714892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</si>
  <si>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</si>
  <si>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</si>
  <si>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</si>
  <si>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</si>
  <si>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</si>
  <si>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</si>
  <si>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</si>
  <si>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</si>
  <si>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</si>
  <si>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</si>
  <si>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</si>
  <si>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</si>
  <si>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</si>
  <si>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</si>
  <si>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</si>
  <si>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</si>
  <si>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</si>
  <si>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</si>
  <si>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</si>
  <si>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</si>
  <si>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</si>
  <si>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P26013070</t>
  </si>
  <si>
    <t>17 HSLBW05966</t>
  </si>
  <si>
    <t>S26011204</t>
  </si>
  <si>
    <t>F9593AX 3%补数</t>
  </si>
  <si>
    <t>P26013075</t>
  </si>
  <si>
    <t>21_AULBW09896</t>
  </si>
  <si>
    <t>S26011205</t>
  </si>
  <si>
    <t>E1164AX 追加3%</t>
  </si>
  <si>
    <t>P26013080</t>
  </si>
  <si>
    <t>S26011206</t>
  </si>
  <si>
    <t>F7432AX 追加3%</t>
  </si>
  <si>
    <t>P26013085</t>
  </si>
  <si>
    <t>S26011207</t>
  </si>
  <si>
    <t>G0427AX 追加3%</t>
  </si>
  <si>
    <t>P26013090</t>
  </si>
  <si>
    <t>S26011208</t>
  </si>
  <si>
    <t>G2879AX 追加3%</t>
  </si>
  <si>
    <t>P26013095</t>
  </si>
  <si>
    <t>S26011209</t>
  </si>
  <si>
    <t>G2884AX 追加3%</t>
  </si>
  <si>
    <t>P26013100</t>
  </si>
  <si>
    <t>S26011210</t>
  </si>
  <si>
    <t>G9683AX 追加3%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</si>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</sst>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F26" sqref="F26"/>
    </sheetView>
  </sheetViews>
  <sheetFormatPr defaultColWidth="9" defaultRowHeight="13.5"/>
  <cols>
    <col min="1" max="1" width="16.375" customWidth="1"/>
    <col min="2" max="2" width="15.75" customWidth="1"/>
    <col min="3" max="3" width="14.5" customWidth="1"/>
    <col min="4" max="4" width="16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69</v>
      </c>
      <c r="F8" s="29"/>
      <c r="G8" s="29">
        <v>80</v>
      </c>
      <c r="H8" s="29">
        <v>1</v>
      </c>
      <c r="I8" s="29"/>
      <c r="J8" s="29">
        <v>0.6</v>
      </c>
      <c r="K8" s="29"/>
    </row>
    <row r="9" ht="15" spans="1:11">
      <c r="A9" s="28" t="s">
        <v>28</v>
      </c>
      <c r="B9" s="28" t="s">
        <v>29</v>
      </c>
      <c r="C9" s="28" t="s">
        <v>30</v>
      </c>
      <c r="D9" s="28" t="s">
        <v>31</v>
      </c>
      <c r="E9" s="28">
        <v>64</v>
      </c>
      <c r="F9" s="29"/>
      <c r="G9" s="29">
        <v>70</v>
      </c>
      <c r="H9" s="29"/>
      <c r="I9" s="29"/>
      <c r="J9" s="29"/>
      <c r="K9" s="29"/>
    </row>
    <row r="10" ht="15" spans="1:11">
      <c r="A10" s="28" t="s">
        <v>32</v>
      </c>
      <c r="B10" s="28" t="s">
        <v>25</v>
      </c>
      <c r="C10" s="28" t="s">
        <v>33</v>
      </c>
      <c r="D10" s="28" t="s">
        <v>34</v>
      </c>
      <c r="E10" s="28">
        <v>62</v>
      </c>
      <c r="F10" s="29"/>
      <c r="G10" s="29">
        <v>70</v>
      </c>
      <c r="H10" s="29"/>
      <c r="I10" s="29"/>
      <c r="J10" s="29"/>
      <c r="K10" s="29"/>
    </row>
    <row r="11" ht="15" spans="1:11">
      <c r="A11" s="28" t="s">
        <v>35</v>
      </c>
      <c r="B11" s="28" t="s">
        <v>29</v>
      </c>
      <c r="C11" s="28" t="s">
        <v>36</v>
      </c>
      <c r="D11" s="28" t="s">
        <v>37</v>
      </c>
      <c r="E11" s="28">
        <v>78</v>
      </c>
      <c r="F11" s="29"/>
      <c r="G11" s="29">
        <v>85</v>
      </c>
      <c r="H11" s="29"/>
      <c r="I11" s="29"/>
      <c r="J11" s="29"/>
      <c r="K11" s="29"/>
    </row>
    <row r="12" ht="15" spans="1:11">
      <c r="A12" s="28" t="s">
        <v>38</v>
      </c>
      <c r="B12" s="28" t="s">
        <v>29</v>
      </c>
      <c r="C12" s="28" t="s">
        <v>39</v>
      </c>
      <c r="D12" s="28" t="s">
        <v>40</v>
      </c>
      <c r="E12" s="28">
        <v>66</v>
      </c>
      <c r="F12" s="29"/>
      <c r="G12" s="29">
        <v>80</v>
      </c>
      <c r="H12" s="29"/>
      <c r="I12" s="29"/>
      <c r="J12" s="29"/>
      <c r="K12" s="29"/>
    </row>
    <row r="13" ht="15" spans="1:11">
      <c r="A13" s="28" t="s">
        <v>41</v>
      </c>
      <c r="B13" s="28" t="s">
        <v>25</v>
      </c>
      <c r="C13" s="28" t="s">
        <v>42</v>
      </c>
      <c r="D13" s="28" t="s">
        <v>43</v>
      </c>
      <c r="E13" s="28">
        <v>62</v>
      </c>
      <c r="F13" s="29"/>
      <c r="G13" s="29">
        <v>70</v>
      </c>
      <c r="H13" s="29"/>
      <c r="I13" s="29"/>
      <c r="J13" s="29"/>
      <c r="K13" s="29"/>
    </row>
    <row r="14" ht="15" spans="1:11">
      <c r="A14" s="28" t="s">
        <v>44</v>
      </c>
      <c r="B14" s="28" t="s">
        <v>25</v>
      </c>
      <c r="C14" s="28" t="s">
        <v>45</v>
      </c>
      <c r="D14" s="28" t="s">
        <v>46</v>
      </c>
      <c r="E14" s="28">
        <v>62</v>
      </c>
      <c r="F14" s="29"/>
      <c r="G14" s="29">
        <v>70</v>
      </c>
      <c r="H14" s="29"/>
      <c r="I14" s="29"/>
      <c r="J14" s="29"/>
      <c r="K14" s="29"/>
    </row>
    <row r="15" spans="1:11">
      <c r="A15" s="29" t="s">
        <v>47</v>
      </c>
      <c r="B15" s="29"/>
      <c r="C15" s="29"/>
      <c r="D15" s="29"/>
      <c r="E15" s="30">
        <f>SUM(E8:E14)</f>
        <v>463</v>
      </c>
      <c r="F15" s="30"/>
      <c r="G15" s="30">
        <f>SUM(G8:G14)</f>
        <v>525</v>
      </c>
      <c r="H15" s="30">
        <f>SUM(H8:H14)</f>
        <v>1</v>
      </c>
      <c r="I15" s="30"/>
      <c r="J15" s="30">
        <f>SUM(J8:J14)</f>
        <v>0.6</v>
      </c>
      <c r="K15" s="29"/>
    </row>
  </sheetData>
  <mergeCells count="7">
    <mergeCell ref="A1:K1"/>
    <mergeCell ref="A2:D2"/>
    <mergeCell ref="E2:K2"/>
    <mergeCell ref="H8:H14"/>
    <mergeCell ref="J8:J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2026-01-15T09:19:13Z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42FB19E02CAB4C1394A802CC361AF85B_12</vt:lpwstr>
  </property>
  <property fmtid="{D5CDD505-2E9C-101B-9397-08002B2CF9AE}" pid="4" name="CalculationRule">
    <vt:i4>0</vt:i4>
  </property>
</Properties>
</file>