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<sst xmlns="http://schemas.openxmlformats.org/spreadsheetml/2006/main" count="32" uniqueCount="31">
  <si>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</si>
  <si>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</si>
  <si>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sf1567748055177</t>
  </si>
  <si>
    <t>青岛市城阳区皂户工业园金多诚工艺品有限公司 Summer 15244296778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</si>
  <si>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</si>
  <si>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</si>
  <si>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</si>
  <si>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</si>
  <si>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</si>
  <si>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</si>
  <si>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</si>
  <si>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</si>
  <si>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</si>
  <si>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</si>
  <si>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</si>
  <si>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</si>
  <si>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</si>
  <si>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</si>
  <si>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</si>
  <si>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</si>
  <si>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</si>
  <si>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</si>
  <si>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</si>
  <si>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</si>
  <si>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</si>
  <si>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</si>
  <si>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S26011150</t>
  </si>
  <si>
    <t>DR LABEL</t>
  </si>
  <si>
    <t>2-1</t>
  </si>
  <si>
    <t>43*30*29</t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</si>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</sst>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11" sqref="H11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46038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20000</v>
      </c>
      <c r="G8" s="33">
        <f t="shared" ref="G8:G10" si="0">H8-F8</f>
        <v>0</v>
      </c>
      <c r="H8" s="34">
        <v>20000</v>
      </c>
      <c r="I8" s="35" t="s">
        <v>28</v>
      </c>
      <c r="J8" s="33">
        <f>K8-0.85</f>
        <v>10.05</v>
      </c>
      <c r="K8" s="33">
        <v>10.9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20000</v>
      </c>
      <c r="G9" s="33">
        <f t="shared" si="0"/>
        <v>0</v>
      </c>
      <c r="H9" s="34">
        <v>20000</v>
      </c>
      <c r="I9" s="35" t="s">
        <v>30</v>
      </c>
      <c r="J9" s="33">
        <f>K9-0.85</f>
        <v>10.05</v>
      </c>
      <c r="K9" s="33">
        <v>10.9</v>
      </c>
      <c r="L9" s="33" t="s">
        <v>29</v>
      </c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40000</v>
      </c>
      <c r="G11" s="40">
        <f>SUM(G8:G10)</f>
        <v>0</v>
      </c>
      <c r="H11" s="40">
        <f>SUM(H8:H10)</f>
        <v>40000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2026-01-16T09:07:18Z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