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<sst xmlns="http://schemas.openxmlformats.org/spreadsheetml/2006/main" count="31" uniqueCount="31">
  <si>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</si>
  <si>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</si>
  <si>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SF1567748055186</t>
  </si>
  <si>
    <t>浙江省湖州市吴兴区八里店镇(浙江全美服装科技集团有限公司)(环渚工业园湖织大道900号)TEL,丁思瑶0572-2628962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</si>
  <si>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</si>
  <si>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</si>
  <si>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</si>
  <si>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</si>
  <si>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</si>
  <si>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</si>
  <si>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</si>
  <si>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</si>
  <si>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</si>
  <si>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</si>
  <si>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</si>
  <si>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</si>
  <si>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</si>
  <si>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</si>
  <si>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</si>
  <si>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</si>
  <si>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</si>
  <si>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</si>
  <si>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</si>
  <si>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</si>
  <si>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</si>
  <si>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</si>
  <si>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REU26QM001</t>
  </si>
  <si>
    <t>CLZCALL015
rfid care label</t>
  </si>
  <si>
    <t>2488-112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</si>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</sst>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11" sqref="K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1600</v>
      </c>
      <c r="G8" s="37">
        <f>H8-F8</f>
        <v>0</v>
      </c>
      <c r="H8" s="36">
        <v>1600</v>
      </c>
      <c r="I8" s="38" t="s">
        <v>29</v>
      </c>
      <c r="J8" s="39">
        <v>0.65</v>
      </c>
      <c r="K8" s="39">
        <v>0.75</v>
      </c>
      <c r="L8" s="40" t="s">
        <v>30</v>
      </c>
    </row>
    <row r="9" s="2" customFormat="1" ht="33" customHeight="1" spans="1:12">
      <c r="A9" s="41"/>
      <c r="B9" s="42"/>
      <c r="C9" s="43"/>
      <c r="D9" s="35"/>
      <c r="E9" s="35"/>
      <c r="F9" s="36">
        <v>32</v>
      </c>
      <c r="G9" s="37">
        <f>H9-F9</f>
        <v>0</v>
      </c>
      <c r="H9" s="36">
        <v>32</v>
      </c>
      <c r="I9" s="44"/>
      <c r="J9" s="45"/>
      <c r="K9" s="45"/>
      <c r="L9" s="46"/>
    </row>
    <row r="10" s="2" customFormat="1" ht="33" customHeight="1" spans="1:12">
      <c r="A10" s="47"/>
      <c r="B10" s="48"/>
      <c r="C10" s="49"/>
      <c r="D10" s="35"/>
      <c r="E10" s="35"/>
      <c r="F10" s="36">
        <v>5</v>
      </c>
      <c r="G10" s="37"/>
      <c r="H10" s="36">
        <v>5</v>
      </c>
      <c r="I10" s="50"/>
      <c r="J10" s="51"/>
      <c r="K10" s="51"/>
      <c r="L10" s="52"/>
    </row>
    <row r="11" s="2" customFormat="1" ht="33" customHeight="1" spans="1:12">
      <c r="A11" s="53"/>
      <c r="B11" s="54"/>
      <c r="C11" s="55"/>
      <c r="D11" s="55"/>
      <c r="E11" s="55"/>
      <c r="F11" s="55">
        <f>SUM(F8:F10)</f>
        <v>1637</v>
      </c>
      <c r="G11" s="37">
        <f t="shared" ref="F11:H11" si="0">SUM(G8:G9)</f>
        <v>0</v>
      </c>
      <c r="H11" s="55">
        <f>SUM(H8:H10)</f>
        <v>1637</v>
      </c>
      <c r="I11" s="56"/>
      <c r="J11" s="36"/>
      <c r="K11" s="57"/>
      <c r="L11" s="58"/>
    </row>
    <row r="12" s="2" customFormat="1" spans="1:12">
      <c r="A12" s="59"/>
      <c r="G12" s="60"/>
      <c r="I12" s="61"/>
      <c r="J12" s="59"/>
      <c r="K12" s="59"/>
      <c r="L12" s="5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