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<sst xmlns="http://schemas.openxmlformats.org/spreadsheetml/2006/main" count="33" uniqueCount="33">
  <si>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</si>
  <si>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</si>
  <si>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SF1567748055671</t>
  </si>
  <si>
    <t>江阴市长泾镇兴园路99号好朋友汽修厂内—普峰国际,杨先生,18115767605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</si>
  <si>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</si>
  <si>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</si>
  <si>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</si>
  <si>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</si>
  <si>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</si>
  <si>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</si>
  <si>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</si>
  <si>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</si>
  <si>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</si>
  <si>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</si>
  <si>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</si>
  <si>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</si>
  <si>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</si>
  <si>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</si>
  <si>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</si>
  <si>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</si>
  <si>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</si>
  <si>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</si>
  <si>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</si>
  <si>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</si>
  <si>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</si>
  <si>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</si>
  <si>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RC26SHT021</t>
  </si>
  <si>
    <t>CLZCALL015
rfid care label</t>
  </si>
  <si>
    <t xml:space="preserve">2893-004 </t>
  </si>
  <si>
    <t>2/1</t>
  </si>
  <si>
    <t>43*30*29</t>
  </si>
  <si>
    <t>2/2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</si>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</sst>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4</xdr:row>
      <xdr:rowOff>0</xdr:rowOff>
    </xdr:from>
    <xdr:to>
      <xdr:col>16</xdr:col>
      <xdr:colOff>198120</xdr:colOff>
      <xdr:row>23</xdr:row>
      <xdr:rowOff>53340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06640" y="731520"/>
          <a:ext cx="2667000" cy="3528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8</xdr:col>
      <xdr:colOff>198120</xdr:colOff>
      <xdr:row>23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68880" y="1097280"/>
          <a:ext cx="2667000" cy="3185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8" sqref="F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46800</v>
      </c>
      <c r="G8" s="36">
        <f t="shared" ref="G8:G10" si="0">H8-F8</f>
        <v>0</v>
      </c>
      <c r="H8" s="35">
        <v>46800</v>
      </c>
      <c r="I8" s="34" t="s">
        <v>29</v>
      </c>
      <c r="J8" s="35">
        <v>17.75</v>
      </c>
      <c r="K8" s="35">
        <v>18.5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26705</v>
      </c>
      <c r="G9" s="36">
        <f t="shared" si="0"/>
        <v>0</v>
      </c>
      <c r="H9" s="35">
        <v>26705</v>
      </c>
      <c r="I9" s="34" t="s">
        <v>31</v>
      </c>
      <c r="J9" s="35">
        <v>10.15</v>
      </c>
      <c r="K9" s="35">
        <v>10.7</v>
      </c>
      <c r="L9" s="34" t="s">
        <v>32</v>
      </c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73505</v>
      </c>
      <c r="G10" s="36">
        <f t="shared" si="1"/>
        <v>0</v>
      </c>
      <c r="H10" s="39">
        <f t="shared" si="1"/>
        <v>73505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7" sqref="E7"/>
    </sheetView>
  </sheetViews>
  <sheetFormatPr defaultColWidth="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2026-01-17T06:14:31Z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