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<sst xmlns="http://schemas.openxmlformats.org/spreadsheetml/2006/main" count="33" uniqueCount="33">
  <si>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</si>
  <si>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</si>
  <si>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</si>
  <si>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</si>
  <si>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邮政快递：8499027486112</t>
  </si>
  <si>
    <t>收件地址：张通通，18867996568，金华市浦江县一点红大道15号1号楼3楼西边电梯口，圣美纺织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</si>
  <si>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</si>
  <si>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</si>
  <si>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</si>
  <si>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</si>
  <si>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</si>
  <si>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</si>
  <si>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</si>
  <si>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</si>
  <si>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</si>
  <si>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</si>
  <si>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</si>
  <si>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</si>
  <si>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</si>
  <si>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</si>
  <si>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</si>
  <si>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</si>
  <si>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</si>
  <si>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</si>
  <si>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</si>
  <si>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</si>
  <si>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</si>
  <si>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</si>
  <si>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RBALZH0202</t>
  </si>
  <si>
    <t>ZHLOP25007-1厘米色蜡绳/新版-21CM，425</t>
  </si>
  <si>
    <t>5150-565-712-16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</si>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</sst>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C10" sqref="C10"/>
    </sheetView>
  </sheetViews>
  <sheetFormatPr defaultColWidth="18" defaultRowHeight="26.25"/>
  <cols>
    <col min="1" max="1" width="18.0416666666667" style="2" customWidth="1"/>
    <col min="2" max="2" width="23.1083333333333" style="2" customWidth="1"/>
    <col min="3" max="3" width="22.4916666666667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7" customHeight="1" spans="1:11">
      <c r="A9" s="26" t="s">
        <v>28</v>
      </c>
      <c r="B9" s="26" t="s">
        <v>29</v>
      </c>
      <c r="C9" s="27" t="s">
        <v>30</v>
      </c>
      <c r="D9" s="28">
        <v>425</v>
      </c>
      <c r="E9" s="29">
        <f>+D9*0.05</f>
        <v>21.25</v>
      </c>
      <c r="F9" s="29">
        <f>+D9+E9</f>
        <v>446.25</v>
      </c>
      <c r="G9" s="30">
        <v>1</v>
      </c>
      <c r="H9" s="30"/>
      <c r="I9" s="37">
        <v>0.08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425</v>
      </c>
      <c r="E11" s="35">
        <f>SUM(E9:E9)</f>
        <v>21.25</v>
      </c>
      <c r="F11" s="35">
        <f>SUM(F9:F9)</f>
        <v>446.25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2026-01-16T10:16:10Z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