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<sst xmlns="http://schemas.openxmlformats.org/spreadsheetml/2006/main" count="33" uniqueCount="33">
  <si>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</si>
  <si>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</si>
  <si>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</si>
  <si>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</si>
  <si>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邮政快递：8402469816713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</si>
  <si>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</si>
  <si>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</si>
  <si>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</si>
  <si>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</si>
  <si>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</si>
  <si>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</si>
  <si>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</si>
  <si>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</si>
  <si>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</si>
  <si>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</si>
  <si>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</si>
  <si>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</si>
  <si>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</si>
  <si>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</si>
  <si>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</si>
  <si>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</si>
  <si>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</si>
  <si>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</si>
  <si>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</si>
  <si>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</si>
  <si>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</si>
  <si>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</si>
  <si>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</si>
  <si>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RCCT21421228</t>
  </si>
  <si>
    <t xml:space="preserve">MRZCALL056-黑色吊绳-52CM，4040   </t>
  </si>
  <si>
    <t>2142-204南美单 款</t>
  </si>
  <si>
    <t>21*37*15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</si>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</sst>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10" sqref="H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46043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4040</v>
      </c>
      <c r="E9" s="29">
        <f>+D9*0.05</f>
        <v>202</v>
      </c>
      <c r="F9" s="29">
        <f>+D9+E9</f>
        <v>4242</v>
      </c>
      <c r="G9" s="30">
        <v>1</v>
      </c>
      <c r="H9" s="30">
        <f>I9-0.3</f>
        <v>2.56</v>
      </c>
      <c r="I9" s="37">
        <v>2.86</v>
      </c>
      <c r="J9" s="37" t="s">
        <v>31</v>
      </c>
      <c r="K9" s="30">
        <v>0.012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7"/>
      <c r="J10" s="37"/>
      <c r="K10" s="33"/>
    </row>
    <row r="11" ht="46.95" customHeight="1" spans="1:11">
      <c r="A11" s="31" t="s">
        <v>32</v>
      </c>
      <c r="B11" s="32"/>
      <c r="C11" s="32"/>
      <c r="D11" s="35">
        <f>SUM(D9:D9)</f>
        <v>4040</v>
      </c>
      <c r="E11" s="35">
        <f>SUM(E9:E9)</f>
        <v>202</v>
      </c>
      <c r="F11" s="35">
        <f>SUM(F9:F9)</f>
        <v>4242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2026-01-21T09:32:57Z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