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<sst xmlns="http://schemas.openxmlformats.org/spreadsheetml/2006/main" count="33" uniqueCount="33">
  <si>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</si>
  <si>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</si>
  <si>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</si>
  <si>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</si>
  <si>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邮政快递：8403212982513</t>
  </si>
  <si>
    <t xml:space="preserve">收件地址：毛久云（转王巧），15505527695，江苏省苏州市常熟高新技术产业开发区银丰路89号尤尼菲德(苏州)智能科技有限公司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</si>
  <si>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</si>
  <si>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</si>
  <si>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</si>
  <si>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</si>
  <si>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</si>
  <si>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</si>
  <si>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</si>
  <si>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</si>
  <si>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</si>
  <si>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</si>
  <si>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</si>
  <si>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</si>
  <si>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</si>
  <si>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</si>
  <si>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</si>
  <si>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</si>
  <si>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</si>
  <si>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</si>
  <si>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</si>
  <si>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</si>
  <si>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</si>
  <si>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</si>
  <si>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RLDYCZH0119</t>
  </si>
  <si>
    <t>ZHLOP25009-1厘米色蜡绳/新版-30CM，870</t>
  </si>
  <si>
    <t>21131-04，7320/073/052/99 款，510，
23541-04，8331/073/716/99 款，360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</si>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</sst>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J10" sqref="J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3.475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46044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870</v>
      </c>
      <c r="E9" s="29">
        <f>+D9*0.05</f>
        <v>43.5</v>
      </c>
      <c r="F9" s="29">
        <f>+D9+E9</f>
        <v>913.5</v>
      </c>
      <c r="G9" s="30">
        <v>1</v>
      </c>
      <c r="H9" s="30">
        <f>I9-0.13</f>
        <v>0.24</v>
      </c>
      <c r="I9" s="37">
        <v>0.37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870</v>
      </c>
      <c r="E11" s="35">
        <f>SUM(E9:E9)</f>
        <v>43.5</v>
      </c>
      <c r="F11" s="35">
        <f>SUM(F9:F9)</f>
        <v>913.5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2026-01-22T09:28:54Z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