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<sst xmlns="http://schemas.openxmlformats.org/spreadsheetml/2006/main" count="34" uniqueCount="34">
  <si>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</si>
  <si>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</si>
  <si>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SF1567748097466</t>
  </si>
  <si>
    <t>苏州办  江苏省苏州市相城区繁花中心A楼西座1518-1519室 Mandy  18915757690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</si>
  <si>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</si>
  <si>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</si>
  <si>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</si>
  <si>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</si>
  <si>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</si>
  <si>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</si>
  <si>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</si>
  <si>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</si>
  <si>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</si>
  <si>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</si>
  <si>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</si>
  <si>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</si>
  <si>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</si>
  <si>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</si>
  <si>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</si>
  <si>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</si>
  <si>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</si>
  <si>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</si>
  <si>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</si>
  <si>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</si>
  <si>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</si>
  <si>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</si>
  <si>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RCSCN6071</t>
  </si>
  <si>
    <t>SPZMATZ003 
Rfid sticker</t>
  </si>
  <si>
    <t>1943-406</t>
  </si>
  <si>
    <t>M</t>
  </si>
  <si>
    <t>1-1</t>
  </si>
  <si>
    <t>31*25*17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</si>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</sst>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87" zoomScaleNormal="100" workbookViewId="0">
      <selection activeCell="J8" sqref="J8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46044</v>
      </c>
      <c r="F3" s="10"/>
      <c r="G3" s="1"/>
    </row>
    <row r="4" s="1" customFormat="1" spans="1:13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3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3">
      <c r="A8" s="29" t="s">
        <v>26</v>
      </c>
      <c r="B8" s="30" t="s">
        <v>27</v>
      </c>
      <c r="C8" s="31" t="s">
        <v>28</v>
      </c>
      <c r="D8" s="32"/>
      <c r="E8" s="33" t="s">
        <v>29</v>
      </c>
      <c r="F8" s="34">
        <v>569</v>
      </c>
      <c r="G8" s="33">
        <f>H8-F8</f>
        <v>6</v>
      </c>
      <c r="H8" s="34">
        <f>M8-6</f>
        <v>575</v>
      </c>
      <c r="I8" s="35" t="s">
        <v>30</v>
      </c>
      <c r="J8" s="33">
        <v>2.45</v>
      </c>
      <c r="K8" s="33">
        <v>2.75</v>
      </c>
      <c r="L8" s="35" t="s">
        <v>31</v>
      </c>
      <c r="M8" s="3">
        <v>581</v>
      </c>
    </row>
    <row r="9" s="3" customFormat="1" ht="33" customHeight="1" spans="1:13">
      <c r="A9" s="36"/>
      <c r="B9" s="37"/>
      <c r="C9" s="31"/>
      <c r="D9" s="32"/>
      <c r="E9" s="33" t="s">
        <v>32</v>
      </c>
      <c r="F9" s="34">
        <v>572</v>
      </c>
      <c r="G9" s="33">
        <f>H9-F9</f>
        <v>6</v>
      </c>
      <c r="H9" s="34">
        <f>M9-6</f>
        <v>578</v>
      </c>
      <c r="I9" s="35"/>
      <c r="J9" s="33"/>
      <c r="K9" s="33"/>
      <c r="L9" s="35"/>
      <c r="M9" s="3">
        <v>584</v>
      </c>
    </row>
    <row r="10" s="3" customFormat="1" ht="33" customHeight="1" spans="1:13">
      <c r="A10" s="38"/>
      <c r="B10" s="39"/>
      <c r="C10" s="31"/>
      <c r="D10" s="32"/>
      <c r="E10" s="33" t="s">
        <v>33</v>
      </c>
      <c r="F10" s="34">
        <v>389</v>
      </c>
      <c r="G10" s="33">
        <f>H10-F10</f>
        <v>4</v>
      </c>
      <c r="H10" s="34">
        <f>M10-6</f>
        <v>393</v>
      </c>
      <c r="I10" s="35"/>
      <c r="J10" s="33"/>
      <c r="K10" s="33"/>
      <c r="L10" s="35"/>
      <c r="M10" s="3">
        <v>399</v>
      </c>
    </row>
    <row r="11" s="3" customFormat="1" ht="33" customHeight="1" spans="1:13">
      <c r="A11" s="40"/>
      <c r="B11" s="41"/>
      <c r="C11" s="41"/>
      <c r="D11" s="41"/>
      <c r="E11" s="42"/>
      <c r="F11" s="42">
        <f>SUM(F8:F10)</f>
        <v>1530</v>
      </c>
      <c r="G11" s="42">
        <f>SUM(G8:G10)</f>
        <v>16</v>
      </c>
      <c r="H11" s="42">
        <f>SUM(H8:H10)</f>
        <v>1546</v>
      </c>
      <c r="I11" s="43"/>
      <c r="J11" s="44"/>
      <c r="K11" s="45"/>
      <c r="L11" s="46"/>
    </row>
    <row r="12" s="3" customFormat="1" ht="25.5" spans="1:13">
      <c r="A12" s="47"/>
      <c r="G12" s="48"/>
      <c r="I12" s="49"/>
      <c r="J12" s="47"/>
      <c r="K12" s="47"/>
      <c r="L12" s="47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B11:D11"/>
    <mergeCell ref="A8:A10"/>
    <mergeCell ref="B8:B10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有些难</cp:lastModifiedBy>
  <dcterms:created xsi:type="dcterms:W3CDTF">2017-02-25T05:34:00Z</dcterms:created>
  <cp:lastPrinted>2019-10-05T05:15:00Z</cp:lastPrinted>
  <dcterms:modified xsi:type="dcterms:W3CDTF">2026-01-22T12:21:32Z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