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<sst xmlns="http://schemas.openxmlformats.org/spreadsheetml/2006/main" count="34" uniqueCount="34">
  <si>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</si>
  <si>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</si>
  <si>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SF1567748040279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</si>
  <si>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</si>
  <si>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</si>
  <si>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</si>
  <si>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</si>
  <si>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</si>
  <si>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</si>
  <si>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</si>
  <si>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</si>
  <si>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</si>
  <si>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</si>
  <si>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</si>
  <si>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</si>
  <si>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</si>
  <si>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</si>
  <si>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</si>
  <si>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</si>
  <si>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</si>
  <si>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</si>
  <si>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</si>
  <si>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</si>
  <si>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</si>
  <si>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</si>
  <si>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</si>
  <si>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RGDSN00159</t>
  </si>
  <si>
    <t>ZHRFS24013 14标RFID贴纸45*35mm可移
Rfid sticker</t>
  </si>
  <si>
    <t>1239-039-302-992</t>
  </si>
  <si>
    <t>1/1</t>
  </si>
  <si>
    <t>31*28*28</t>
  </si>
  <si>
    <t>1239-040-302-011</t>
  </si>
  <si>
    <t>1239-040-302-028</t>
  </si>
  <si>
    <t>1239-550-302-990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</si>
</sst>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K8" sqref="K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1044</v>
      </c>
      <c r="G8" s="33">
        <f>H8-F8</f>
        <v>10</v>
      </c>
      <c r="H8" s="34">
        <v>1054</v>
      </c>
      <c r="I8" s="35" t="s">
        <v>29</v>
      </c>
      <c r="J8" s="33">
        <v>3.25</v>
      </c>
      <c r="K8" s="33">
        <v>3.8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2096</v>
      </c>
      <c r="G9" s="33">
        <f>H9-F9</f>
        <v>21</v>
      </c>
      <c r="H9" s="34">
        <v>2117</v>
      </c>
      <c r="I9" s="35"/>
      <c r="J9" s="33"/>
      <c r="K9" s="33"/>
      <c r="L9" s="35"/>
    </row>
    <row r="10" s="3" customFormat="1" ht="33" customHeight="1" spans="1:12">
      <c r="A10" s="36"/>
      <c r="B10" s="37"/>
      <c r="C10" s="31" t="s">
        <v>32</v>
      </c>
      <c r="D10" s="32"/>
      <c r="E10" s="33"/>
      <c r="F10" s="34">
        <v>1572</v>
      </c>
      <c r="G10" s="33">
        <f>H10-F10</f>
        <v>16</v>
      </c>
      <c r="H10" s="34">
        <v>1588</v>
      </c>
      <c r="I10" s="35"/>
      <c r="J10" s="33"/>
      <c r="K10" s="33"/>
      <c r="L10" s="35"/>
    </row>
    <row r="11" s="3" customFormat="1" ht="33" customHeight="1" spans="1:12">
      <c r="A11" s="38"/>
      <c r="B11" s="39"/>
      <c r="C11" s="31" t="s">
        <v>33</v>
      </c>
      <c r="D11" s="32"/>
      <c r="E11" s="33"/>
      <c r="F11" s="34">
        <v>1242</v>
      </c>
      <c r="G11" s="33">
        <f>H11-F11</f>
        <v>12</v>
      </c>
      <c r="H11" s="34">
        <v>1254</v>
      </c>
      <c r="I11" s="35"/>
      <c r="J11" s="33"/>
      <c r="K11" s="33"/>
      <c r="L11" s="35"/>
    </row>
    <row r="12" s="3" customFormat="1" ht="33" customHeight="1" spans="1:12">
      <c r="A12" s="40"/>
      <c r="B12" s="41"/>
      <c r="C12" s="41"/>
      <c r="D12" s="41"/>
      <c r="E12" s="42"/>
      <c r="F12" s="42">
        <f>SUM(F8:F11)</f>
        <v>5954</v>
      </c>
      <c r="G12" s="42">
        <f>SUM(G8:G11)</f>
        <v>59</v>
      </c>
      <c r="H12" s="42">
        <f>SUM(H8:H11)</f>
        <v>6013</v>
      </c>
      <c r="I12" s="43"/>
      <c r="J12" s="44"/>
      <c r="K12" s="45"/>
      <c r="L12" s="46"/>
    </row>
    <row r="13" s="3" customFormat="1" ht="25.5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