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<sst xmlns="http://schemas.openxmlformats.org/spreadsheetml/2006/main" count="32" uniqueCount="32">
  <si>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</si>
  <si>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</si>
  <si>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SF1567748040279</t>
  </si>
  <si>
    <t>广东省江门台山市四九镇长龙工业区五路3号
台山市宽典工艺品有限公司
19928942525陈小姐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</si>
  <si>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</si>
  <si>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</si>
  <si>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</si>
  <si>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</si>
  <si>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</si>
  <si>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</si>
  <si>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</si>
  <si>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</si>
  <si>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</si>
  <si>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</si>
  <si>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</si>
  <si>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</si>
  <si>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</si>
  <si>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</si>
  <si>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</si>
  <si>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</si>
  <si>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</si>
  <si>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</si>
  <si>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</si>
  <si>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</si>
  <si>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</si>
  <si>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</si>
  <si>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RGDSN00159</t>
  </si>
  <si>
    <t>ZHTZ25009 14标RFID贴纸45*35mm（用TLT25U1-CL22-WP80-25#透明可移）
Rfid sticker</t>
  </si>
  <si>
    <t>4307-099-800-998</t>
  </si>
  <si>
    <t>1/1</t>
  </si>
  <si>
    <t>28*20*10</t>
  </si>
  <si>
    <t>4306-099-800-991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</si>
</sst>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1044</v>
      </c>
      <c r="G8" s="33">
        <f>H8-F8</f>
        <v>10</v>
      </c>
      <c r="H8" s="34">
        <v>1054</v>
      </c>
      <c r="I8" s="35" t="s">
        <v>29</v>
      </c>
      <c r="J8" s="33">
        <v>1.2</v>
      </c>
      <c r="K8" s="33">
        <v>1.3</v>
      </c>
      <c r="L8" s="35" t="s">
        <v>30</v>
      </c>
    </row>
    <row r="9" s="3" customFormat="1" ht="33" customHeight="1" spans="1:12">
      <c r="A9" s="36"/>
      <c r="B9" s="37"/>
      <c r="C9" s="31" t="s">
        <v>31</v>
      </c>
      <c r="D9" s="32"/>
      <c r="E9" s="33"/>
      <c r="F9" s="34">
        <v>840</v>
      </c>
      <c r="G9" s="33">
        <f>H9-F9</f>
        <v>8</v>
      </c>
      <c r="H9" s="34">
        <v>848</v>
      </c>
      <c r="I9" s="35"/>
      <c r="J9" s="33"/>
      <c r="K9" s="33"/>
      <c r="L9" s="35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1884</v>
      </c>
      <c r="G10" s="40">
        <f>SUM(G8:G9)</f>
        <v>18</v>
      </c>
      <c r="H10" s="40">
        <f>SUM(H8:H9)</f>
        <v>1902</v>
      </c>
      <c r="I10" s="41"/>
      <c r="J10" s="42"/>
      <c r="K10" s="43"/>
      <c r="L10" s="44"/>
    </row>
    <row r="11" s="3" customFormat="1" ht="25.5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2026-01-23T06:19:16Z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