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<sst xmlns="http://schemas.openxmlformats.org/spreadsheetml/2006/main" count="32" uniqueCount="32">
  <si>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</si>
  <si>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</si>
  <si>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SF1567748040303</t>
  </si>
  <si>
    <t>潮州市辉扬陶艺制作有限公司 广东省潮州市潮安区凤塘镇鹤陇新和鸡南山水库前 谢小姐 0768-6858251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</si>
  <si>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</si>
  <si>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</si>
  <si>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</si>
  <si>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</si>
  <si>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</si>
  <si>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</si>
  <si>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</si>
  <si>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</si>
  <si>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</si>
  <si>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</si>
  <si>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</si>
  <si>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</si>
  <si>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</si>
  <si>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</si>
  <si>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</si>
  <si>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</si>
  <si>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</si>
  <si>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</si>
  <si>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</si>
  <si>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</si>
  <si>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</si>
  <si>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</si>
  <si>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RCZHYZH019 </t>
  </si>
  <si>
    <t>14标RFID贴纸45*35mm不可移 ZHRFS24014
Rfid sticker</t>
  </si>
  <si>
    <t>7302/046/700/02</t>
  </si>
  <si>
    <t>1/1</t>
  </si>
  <si>
    <t>31*23*23</t>
  </si>
  <si>
    <t>0370/043/714/99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</si>
</sst>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2050</v>
      </c>
      <c r="G8" s="33">
        <f>H8-F8</f>
        <v>21</v>
      </c>
      <c r="H8" s="34">
        <v>2071</v>
      </c>
      <c r="I8" s="35" t="s">
        <v>29</v>
      </c>
      <c r="J8" s="33">
        <v>4.55</v>
      </c>
      <c r="K8" s="33">
        <v>4.9</v>
      </c>
      <c r="L8" s="35" t="s">
        <v>30</v>
      </c>
    </row>
    <row r="9" s="3" customFormat="1" ht="33" customHeight="1" spans="1:12">
      <c r="A9" s="36"/>
      <c r="B9" s="37"/>
      <c r="C9" s="31" t="s">
        <v>31</v>
      </c>
      <c r="D9" s="32"/>
      <c r="E9" s="33"/>
      <c r="F9" s="34">
        <v>9050</v>
      </c>
      <c r="G9" s="33">
        <f>H9-F9</f>
        <v>91</v>
      </c>
      <c r="H9" s="34">
        <v>9141</v>
      </c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11100</v>
      </c>
      <c r="G10" s="40">
        <f>SUM(G8:G9)</f>
        <v>112</v>
      </c>
      <c r="H10" s="40">
        <f>SUM(H8:H9)</f>
        <v>11212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2026-01-23T04:44:11Z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