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<sst xmlns="http://schemas.openxmlformats.org/spreadsheetml/2006/main" count="33" uniqueCount="33">
  <si>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</si>
  <si>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</si>
  <si>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</si>
  <si>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</si>
  <si>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顺丰：SF1565458078547</t>
  </si>
  <si>
    <t xml:space="preserve">收件地址：向珍,18221409572，上海洞泾，洞业路999号1-C-1二楼205室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</si>
  <si>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</si>
  <si>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</si>
  <si>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</si>
  <si>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</si>
  <si>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</si>
  <si>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</si>
  <si>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</si>
  <si>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</si>
  <si>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</si>
  <si>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</si>
  <si>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</si>
  <si>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</si>
  <si>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</si>
  <si>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</si>
  <si>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</si>
  <si>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</si>
  <si>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</si>
  <si>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</si>
  <si>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</si>
  <si>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</si>
  <si>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</si>
  <si>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</si>
  <si>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RCRNZW26016</t>
  </si>
  <si>
    <t>QILOP25001-米黄色吊粒-27CM，14000</t>
  </si>
  <si>
    <t>Quince M-PNT-128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</si>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</sst>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14000</v>
      </c>
      <c r="E9" s="29">
        <f>+D9*0.05</f>
        <v>700</v>
      </c>
      <c r="F9" s="29">
        <f>+D9+E9</f>
        <v>14700</v>
      </c>
      <c r="G9" s="30">
        <v>1</v>
      </c>
      <c r="H9" s="30">
        <f>I9-0.58</f>
        <v>7.91</v>
      </c>
      <c r="I9" s="38">
        <v>8.49</v>
      </c>
      <c r="J9" s="38" t="s">
        <v>31</v>
      </c>
      <c r="K9" s="30">
        <v>0.033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14000</v>
      </c>
      <c r="E11" s="36">
        <f>SUM(E9:E9)</f>
        <v>700</v>
      </c>
      <c r="F11" s="36">
        <f>SUM(F9:F9)</f>
        <v>14700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