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<sst xmlns="http://schemas.openxmlformats.org/spreadsheetml/2006/main" count="33" uniqueCount="33">
  <si>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</si>
  <si>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</si>
  <si>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</si>
  <si>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</si>
  <si>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邮政快递：8406951461013</t>
  </si>
  <si>
    <t>收件地址：小张，18166043314，浙江省义乌市廿三里镇武溪北街23号E栋六楼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</si>
  <si>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</si>
  <si>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</si>
  <si>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</si>
  <si>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</si>
  <si>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</si>
  <si>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</si>
  <si>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</si>
  <si>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</si>
  <si>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</si>
  <si>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</si>
  <si>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</si>
  <si>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</si>
  <si>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</si>
  <si>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</si>
  <si>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</si>
  <si>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</si>
  <si>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</si>
  <si>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</si>
  <si>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</si>
  <si>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</si>
  <si>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</si>
  <si>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</si>
  <si>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ELLILLA26003</t>
  </si>
  <si>
    <t>MRZCALL072-1.2厘米白色吊绳-25CM,STUDIO吊绳-250*1.2mm，20</t>
  </si>
  <si>
    <t>RC-117078，POORD333974，2326/653/111 款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</si>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</sst>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16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:J9"/>
    </sheetView>
  </sheetViews>
  <sheetFormatPr defaultColWidth="18" defaultRowHeight="26.25"/>
  <cols>
    <col min="1" max="1" width="16.1916666666667" style="2" customWidth="1"/>
    <col min="2" max="2" width="23.1083333333333" style="2" customWidth="1"/>
    <col min="3" max="3" width="22.825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46049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20</v>
      </c>
      <c r="E9" s="29">
        <f>+D9*0.05</f>
        <v>1</v>
      </c>
      <c r="F9" s="29">
        <f>+D9+E9</f>
        <v>21</v>
      </c>
      <c r="G9" s="30">
        <v>1</v>
      </c>
      <c r="H9" s="30"/>
      <c r="I9" s="38">
        <v>0.025</v>
      </c>
      <c r="J9" s="38" t="s">
        <v>31</v>
      </c>
      <c r="K9" s="30"/>
    </row>
    <row r="10" customFormat="1" ht="46.95" customHeight="1" spans="1:11">
      <c r="A10" s="31"/>
      <c r="B10" s="32"/>
      <c r="C10" s="32"/>
      <c r="D10" s="33"/>
      <c r="E10" s="33"/>
      <c r="F10" s="34"/>
      <c r="G10" s="35"/>
      <c r="H10" s="35"/>
      <c r="I10" s="39"/>
      <c r="J10" s="39"/>
      <c r="K10" s="33"/>
    </row>
    <row r="11" ht="46.95" customHeight="1" spans="1:11">
      <c r="A11" s="31" t="s">
        <v>32</v>
      </c>
      <c r="B11" s="32"/>
      <c r="C11" s="32"/>
      <c r="D11" s="36">
        <f>SUM(D9:D9)</f>
        <v>20</v>
      </c>
      <c r="E11" s="36">
        <f>SUM(E9:E9)</f>
        <v>1</v>
      </c>
      <c r="F11" s="36">
        <f>SUM(F9:F9)</f>
        <v>21</v>
      </c>
      <c r="G11" s="36">
        <f>SUM(G9:G9)</f>
        <v>1</v>
      </c>
      <c r="H11" s="36"/>
      <c r="I11" s="36"/>
      <c r="J11" s="36"/>
      <c r="K11" s="36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2026-01-30T01:26:12Z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