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<sst xmlns="http://schemas.openxmlformats.org/spreadsheetml/2006/main" count="33" uniqueCount="33">
  <si>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</si>
  <si>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</si>
  <si>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</si>
  <si>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</si>
  <si>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邮政快递：8493534747512</t>
  </si>
  <si>
    <t>收件地址：倪琪帆，15857345606，浙江省嘉兴市海盐县百步镇钱王路一号B2幢嘉兴百思蓝德包装股份有限公司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</si>
  <si>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</si>
  <si>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</si>
  <si>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</si>
  <si>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</si>
  <si>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</si>
  <si>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</si>
  <si>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</si>
  <si>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</si>
  <si>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</si>
  <si>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</si>
  <si>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</si>
  <si>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</si>
  <si>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</si>
  <si>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</si>
  <si>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</si>
  <si>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</si>
  <si>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</si>
  <si>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</si>
  <si>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</si>
  <si>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</si>
  <si>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</si>
  <si>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</si>
  <si>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RRNBSK1184</t>
  </si>
  <si>
    <t>MRBCGEN001-白色吊绳-32CM，1万</t>
  </si>
  <si>
    <t>VOLCAN 1772-741-103/200 款</t>
  </si>
  <si>
    <t>21*37*30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</si>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</sst>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46029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6" customHeight="1" spans="1:11">
      <c r="A9" s="26" t="s">
        <v>28</v>
      </c>
      <c r="B9" s="26" t="s">
        <v>29</v>
      </c>
      <c r="C9" s="27" t="s">
        <v>30</v>
      </c>
      <c r="D9" s="28">
        <v>10000</v>
      </c>
      <c r="E9" s="29">
        <f>+D9*0.05</f>
        <v>500</v>
      </c>
      <c r="F9" s="29">
        <f>+D9+E9</f>
        <v>10500</v>
      </c>
      <c r="G9" s="30">
        <v>1</v>
      </c>
      <c r="H9" s="30">
        <f>I9-0.4</f>
        <v>4.8</v>
      </c>
      <c r="I9" s="37">
        <v>5.2</v>
      </c>
      <c r="J9" s="37" t="s">
        <v>31</v>
      </c>
      <c r="K9" s="30">
        <v>0.023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10000</v>
      </c>
      <c r="E11" s="35">
        <f>SUM(E9:E9)</f>
        <v>500</v>
      </c>
      <c r="F11" s="35">
        <f>SUM(F9:F9)</f>
        <v>10500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2026-01-07T10:01:01Z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