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<sst xmlns="http://schemas.openxmlformats.org/spreadsheetml/2006/main" count="45" uniqueCount="41">
  <si>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</si>
  <si>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</si>
  <si>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:73594246893074</t>
    </r>
  </si>
  <si>
    <t>湖北省十堰经济技术开发区龙门大道32号柯家垭安置区B区服装厂
    宙子华夏(湖北)科技有限公司 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</si>
  <si>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</si>
  <si>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</si>
  <si>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</si>
  <si>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</si>
  <si>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</si>
  <si>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</si>
  <si>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</si>
  <si>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</si>
  <si>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</si>
  <si>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</si>
  <si>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</si>
  <si>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</si>
  <si>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</si>
  <si>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</si>
  <si>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</si>
  <si>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</si>
  <si>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</si>
  <si>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</si>
  <si>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</si>
  <si>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</si>
  <si>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P26017499  </t>
  </si>
  <si>
    <t xml:space="preserve"> 21 AULTH09845</t>
  </si>
  <si>
    <t xml:space="preserve">S26012998 </t>
  </si>
  <si>
    <t>G3518AX</t>
  </si>
  <si>
    <t>26*16*11</t>
  </si>
  <si>
    <t xml:space="preserve"> 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</si>
  <si>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</si>
  <si>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</si>
  <si>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</si>
  <si>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</si>
  <si>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</si>
  <si>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</si>
  <si>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</si>
  <si>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ER225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</si>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</sst>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Q14" sqref="Q14"/>
    </sheetView>
  </sheetViews>
  <sheetFormatPr defaultColWidth="9" defaultRowHeight="13.5"/>
  <cols>
    <col min="1" max="1" width="12.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935</v>
      </c>
      <c r="F8" s="31"/>
      <c r="G8" s="31">
        <v>957</v>
      </c>
      <c r="H8" s="32">
        <v>1</v>
      </c>
      <c r="I8" s="33"/>
      <c r="J8" s="34">
        <v>1.2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66</v>
      </c>
      <c r="F9" s="31"/>
      <c r="G9" s="31">
        <v>68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1001</v>
      </c>
      <c r="F10" s="31"/>
      <c r="G10" s="37">
        <f t="shared" si="0"/>
        <v>1025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38">
        <v>255</v>
      </c>
      <c r="D13" s="38">
        <v>261</v>
      </c>
      <c r="E13" s="38"/>
      <c r="F13" s="42" t="s">
        <v>38</v>
      </c>
      <c r="G13" s="42" t="s">
        <v>39</v>
      </c>
      <c r="H13" s="40" t="s">
        <v>27</v>
      </c>
    </row>
    <row r="14" ht="15" spans="1:11">
      <c r="A14" s="43"/>
      <c r="B14" s="41">
        <v>36</v>
      </c>
      <c r="C14" s="38">
        <v>255</v>
      </c>
      <c r="D14" s="38">
        <v>261</v>
      </c>
      <c r="E14" s="38"/>
      <c r="F14" s="44"/>
      <c r="G14" s="44"/>
      <c r="H14" s="43"/>
    </row>
    <row r="15" ht="15" spans="1:11">
      <c r="A15" s="43"/>
      <c r="B15" s="41">
        <v>38</v>
      </c>
      <c r="C15" s="38">
        <v>255</v>
      </c>
      <c r="D15" s="38">
        <v>261</v>
      </c>
      <c r="E15" s="38"/>
      <c r="F15" s="44"/>
      <c r="G15" s="44"/>
      <c r="H15" s="43"/>
    </row>
    <row r="16" ht="15" spans="1:11">
      <c r="A16" s="45"/>
      <c r="B16" s="41">
        <v>40</v>
      </c>
      <c r="C16" s="38">
        <v>170</v>
      </c>
      <c r="D16" s="38">
        <v>174</v>
      </c>
      <c r="E16" s="38"/>
      <c r="F16" s="46"/>
      <c r="G16" s="46"/>
      <c r="H16" s="43"/>
    </row>
    <row r="17" ht="15" spans="1:13">
      <c r="A17" s="47" t="s">
        <v>40</v>
      </c>
      <c r="B17" s="38">
        <v>34</v>
      </c>
      <c r="C17" s="38">
        <v>66</v>
      </c>
      <c r="D17" s="38">
        <v>68</v>
      </c>
      <c r="E17" s="38"/>
      <c r="F17" s="38"/>
      <c r="G17" s="38">
        <v>1724545</v>
      </c>
      <c r="H17" s="45"/>
      <c r="M17" s="48"/>
    </row>
    <row r="18" ht="15" spans="1:13">
      <c r="A18" s="47" t="s">
        <v>30</v>
      </c>
      <c r="B18" s="38"/>
      <c r="C18" s="49">
        <f>SUBTOTAL(9,C13:C17)</f>
        <v>1001</v>
      </c>
      <c r="D18" s="49">
        <f>SUBTOTAL(9,D13:D17)</f>
        <v>1025</v>
      </c>
      <c r="E18" s="38"/>
      <c r="F18" s="38"/>
      <c r="G18" s="38"/>
      <c r="H18" s="38"/>
      <c r="M18" s="48"/>
    </row>
  </sheetData>
  <mergeCells count="15">
    <mergeCell ref="A1:K1"/>
    <mergeCell ref="A2:D2"/>
    <mergeCell ref="E2:K2"/>
    <mergeCell ref="A8:A9"/>
    <mergeCell ref="A13:A16"/>
    <mergeCell ref="C8:C9"/>
    <mergeCell ref="D8:D9"/>
    <mergeCell ref="F13:F16"/>
    <mergeCell ref="G13:G16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83D5E4406ECD4C9689327A59C738CFE1_12</vt:lpwstr>
  </property>
  <property fmtid="{D5CDD505-2E9C-101B-9397-08002B2CF9AE}" pid="4" name="CalculationRule">
    <vt:i4>0</vt:i4>
  </property>
</Properties>
</file>