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<sst xmlns="http://schemas.openxmlformats.org/spreadsheetml/2006/main" count="54" uniqueCount="37">
  <si>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睿 颢 发 货 清 单</t>
  </si>
  <si>
    <t>(RecallPackaging Delivery List)</t>
  </si>
  <si>
    <t/>
  </si>
  <si>
    <t>Shipping Date 发货日期：2026-02-03</t>
  </si>
  <si>
    <t>显示地址：广东省东莞市常平镇苏坑一路16号 洪润服饰有限公司</t>
  </si>
  <si>
    <t>快递物流/单号：SF1563809653366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</si>
  <si>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</si>
  <si>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</si>
  <si>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</si>
  <si>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</si>
  <si>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</si>
  <si>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</si>
  <si>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</si>
  <si>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</si>
  <si>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</si>
  <si>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</si>
  <si>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</si>
  <si>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</si>
  <si>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</si>
  <si>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</si>
  <si>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RCCT4192480</t>
  </si>
  <si>
    <t>HPZCALL004价格牌-RFID标志</t>
  </si>
  <si>
    <t>4192-071-712</t>
  </si>
  <si>
    <t>S</t>
  </si>
  <si>
    <t>2-2</t>
  </si>
  <si>
    <t>2</t>
  </si>
  <si>
    <t>M</t>
  </si>
  <si>
    <t>3</t>
  </si>
  <si>
    <t>L</t>
  </si>
  <si>
    <t>4</t>
  </si>
  <si>
    <t>XL</t>
  </si>
  <si>
    <t>5</t>
  </si>
  <si>
    <t>MRZCALL024_330mm黑色吊绳</t>
  </si>
  <si>
    <t>通码</t>
  </si>
  <si>
    <t>6</t>
  </si>
  <si>
    <t>ADZCALL287备扣袋40*45mm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</si>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</sst>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1123950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D18" sqref="AD17:AD18"/>
    </sheetView>
  </sheetViews>
  <sheetFormatPr defaultColWidth="9" defaultRowHeight="11.25"/>
  <cols>
    <col min="1" max="2" width="3" customWidth="1"/>
    <col min="3" max="3" width="14.8333333333333" customWidth="1"/>
    <col min="4" max="4" width="23.8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6.83333333333333" customWidth="1"/>
    <col min="11" max="11" width="12.6" customWidth="1"/>
    <col min="12" max="12" width="1.77777777777778" customWidth="1"/>
    <col min="13" max="13" width="8.33333333333333" customWidth="1"/>
    <col min="14" max="15" width="10.5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1481</v>
      </c>
      <c r="M10" s="4"/>
      <c r="N10" s="11">
        <f>O10-L10</f>
        <v>74.05</v>
      </c>
      <c r="O10" s="11">
        <f>L10*1.05</f>
        <v>1555.05</v>
      </c>
      <c r="P10" s="12" t="s">
        <v>24</v>
      </c>
      <c r="Q10" s="7">
        <v>16.1</v>
      </c>
      <c r="R10" s="8"/>
      <c r="S10" s="9"/>
      <c r="T10" s="7">
        <v>16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26</v>
      </c>
      <c r="L11" s="10">
        <v>1319</v>
      </c>
      <c r="M11" s="4"/>
      <c r="N11" s="11">
        <f>O11-L11</f>
        <v>65.95</v>
      </c>
      <c r="O11" s="11">
        <f>L11*1.05</f>
        <v>1384.95</v>
      </c>
      <c r="P11" s="13"/>
      <c r="Q11" s="14"/>
      <c r="R11" s="15"/>
      <c r="S11" s="16"/>
      <c r="T11" s="14"/>
      <c r="U11" s="15"/>
      <c r="V11" s="16"/>
      <c r="W11" s="13"/>
    </row>
    <row r="12" ht="20.6" customHeight="1" spans="1:23">
      <c r="A12" s="4" t="s">
        <v>27</v>
      </c>
      <c r="B12" s="4"/>
      <c r="C12" s="13"/>
      <c r="D12" s="14"/>
      <c r="E12" s="15"/>
      <c r="F12" s="16"/>
      <c r="G12" s="14"/>
      <c r="H12" s="16"/>
      <c r="I12" s="4" t="s">
        <v>2</v>
      </c>
      <c r="J12" s="4"/>
      <c r="K12" s="4" t="s">
        <v>28</v>
      </c>
      <c r="L12" s="10">
        <v>800</v>
      </c>
      <c r="M12" s="4"/>
      <c r="N12" s="11">
        <f>O12-L12</f>
        <v>40</v>
      </c>
      <c r="O12" s="11">
        <f>L12*1.05</f>
        <v>840</v>
      </c>
      <c r="P12" s="13"/>
      <c r="Q12" s="14"/>
      <c r="R12" s="15"/>
      <c r="S12" s="16"/>
      <c r="T12" s="14"/>
      <c r="U12" s="15"/>
      <c r="V12" s="16"/>
      <c r="W12" s="13"/>
    </row>
    <row r="13" ht="20.6" customHeight="1" spans="1:23">
      <c r="A13" s="4" t="s">
        <v>29</v>
      </c>
      <c r="B13" s="4"/>
      <c r="C13" s="13"/>
      <c r="D13" s="17"/>
      <c r="E13" s="18"/>
      <c r="F13" s="19"/>
      <c r="G13" s="14"/>
      <c r="H13" s="16"/>
      <c r="I13" s="4" t="s">
        <v>2</v>
      </c>
      <c r="J13" s="4"/>
      <c r="K13" s="4" t="s">
        <v>30</v>
      </c>
      <c r="L13" s="10">
        <v>400</v>
      </c>
      <c r="M13" s="4"/>
      <c r="N13" s="11">
        <f>O13-L13</f>
        <v>20</v>
      </c>
      <c r="O13" s="11">
        <f>L13*1.05</f>
        <v>420</v>
      </c>
      <c r="P13" s="13"/>
      <c r="Q13" s="14"/>
      <c r="R13" s="15"/>
      <c r="S13" s="16"/>
      <c r="T13" s="14"/>
      <c r="U13" s="15"/>
      <c r="V13" s="16"/>
      <c r="W13" s="13"/>
    </row>
    <row r="14" ht="20.6" customHeight="1" spans="1:23">
      <c r="A14" s="4" t="s">
        <v>31</v>
      </c>
      <c r="B14" s="4"/>
      <c r="C14" s="13"/>
      <c r="D14" s="4" t="s">
        <v>32</v>
      </c>
      <c r="E14" s="4"/>
      <c r="F14" s="4"/>
      <c r="G14" s="14"/>
      <c r="H14" s="16"/>
      <c r="I14" s="4" t="s">
        <v>2</v>
      </c>
      <c r="J14" s="4"/>
      <c r="K14" s="4" t="s">
        <v>33</v>
      </c>
      <c r="L14" s="10">
        <v>4000</v>
      </c>
      <c r="M14" s="4"/>
      <c r="N14" s="11">
        <f>O14-L14</f>
        <v>200</v>
      </c>
      <c r="O14" s="11">
        <f>L14*1.05</f>
        <v>4200</v>
      </c>
      <c r="P14" s="13"/>
      <c r="Q14" s="14"/>
      <c r="R14" s="15"/>
      <c r="S14" s="16"/>
      <c r="T14" s="14"/>
      <c r="U14" s="15"/>
      <c r="V14" s="16"/>
      <c r="W14" s="13"/>
    </row>
    <row r="15" ht="20.6" customHeight="1" spans="1:23">
      <c r="A15" s="4" t="s">
        <v>34</v>
      </c>
      <c r="B15" s="4"/>
      <c r="C15" s="20"/>
      <c r="D15" s="4" t="s">
        <v>35</v>
      </c>
      <c r="E15" s="4"/>
      <c r="F15" s="4"/>
      <c r="G15" s="17"/>
      <c r="H15" s="19"/>
      <c r="I15" s="4" t="s">
        <v>2</v>
      </c>
      <c r="J15" s="4"/>
      <c r="K15" s="4" t="s">
        <v>33</v>
      </c>
      <c r="L15" s="10">
        <v>4000</v>
      </c>
      <c r="M15" s="4"/>
      <c r="N15" s="11">
        <f>O15-L15</f>
        <v>200</v>
      </c>
      <c r="O15" s="11">
        <f>L15*1.05</f>
        <v>4200</v>
      </c>
      <c r="P15" s="20"/>
      <c r="Q15" s="17"/>
      <c r="R15" s="18"/>
      <c r="S15" s="19"/>
      <c r="T15" s="17"/>
      <c r="U15" s="18"/>
      <c r="V15" s="19"/>
      <c r="W15" s="20"/>
    </row>
    <row r="16" ht="20.6" customHeight="1" spans="1:23">
      <c r="A16" s="4" t="s">
        <v>2</v>
      </c>
      <c r="B16" s="4"/>
      <c r="C16" s="21" t="s">
        <v>36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12000</v>
      </c>
      <c r="M16" s="4"/>
      <c r="N16" s="4">
        <v>600</v>
      </c>
      <c r="O16" s="22">
        <v>12600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3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SH26020020</dc:title>
  <dc:creator>FastReport.NET</dc:creator>
  <cp:lastModifiedBy>Lily^_^</cp:lastModifiedBy>
  <dcterms:created xsi:type="dcterms:W3CDTF">2009-06-17T07:33:00Z</dcterms:created>
  <dcterms:modified xsi:type="dcterms:W3CDTF">2026-02-03T09:33:29Z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64ABA14921E34B6B90B0552FD51D0108_12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