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<sst xmlns="http://schemas.openxmlformats.org/spreadsheetml/2006/main" count="33" uniqueCount="33">
  <si>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</si>
  <si>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</si>
  <si>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</si>
  <si>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</si>
  <si>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邮政快递：8409444819713</t>
  </si>
  <si>
    <t>收件地址：孙立，13829105029，东莞市东城街道温周路153号1栋3楼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</si>
  <si>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</si>
  <si>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</si>
  <si>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</si>
  <si>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</si>
  <si>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</si>
  <si>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</si>
  <si>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</si>
  <si>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</si>
  <si>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</si>
  <si>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</si>
  <si>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</si>
  <si>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</si>
  <si>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</si>
  <si>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</si>
  <si>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</si>
  <si>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</si>
  <si>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</si>
  <si>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</si>
  <si>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</si>
  <si>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</si>
  <si>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</si>
  <si>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</si>
  <si>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RAHKPZH033</t>
  </si>
  <si>
    <t>ZHLOP25007-1厘米色蜡绳/新版-21CM，1000</t>
  </si>
  <si>
    <t>3570/073/400/99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</si>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</sst>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74" customHeight="1" spans="1:11">
      <c r="A9" s="27" t="s">
        <v>28</v>
      </c>
      <c r="B9" s="27" t="s">
        <v>29</v>
      </c>
      <c r="C9" s="28" t="s">
        <v>30</v>
      </c>
      <c r="D9" s="29">
        <v>1000</v>
      </c>
      <c r="E9" s="30">
        <f>+D9*0.05</f>
        <v>50</v>
      </c>
      <c r="F9" s="30">
        <f>+D9+E9</f>
        <v>1050</v>
      </c>
      <c r="G9" s="31">
        <v>1</v>
      </c>
      <c r="H9" s="31">
        <v>0.38</v>
      </c>
      <c r="I9" s="32">
        <v>0.51</v>
      </c>
      <c r="J9" s="32" t="s">
        <v>31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1000</v>
      </c>
      <c r="E11" s="38">
        <f>SUM(E9:E10)</f>
        <v>50</v>
      </c>
      <c r="F11" s="38">
        <f>SUM(F9:F10)</f>
        <v>1050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2026-01-31T10:35:57Z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