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<sst xmlns="http://schemas.openxmlformats.org/spreadsheetml/2006/main" count="49" uniqueCount="42">
  <si>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</si>
  <si>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</si>
  <si>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SF1567748081749</t>
  </si>
  <si>
    <t>广东省东莞市桥头镇桥东路南四街一巷57号广东晟颐隆家居用品科技有限公司A栋 2楼
Taryn 13539228286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</si>
  <si>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</si>
  <si>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</si>
  <si>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</si>
  <si>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</si>
  <si>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</si>
  <si>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</si>
  <si>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</si>
  <si>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</si>
  <si>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</si>
  <si>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</si>
  <si>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</si>
  <si>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</si>
  <si>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</si>
  <si>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</si>
  <si>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</si>
  <si>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</si>
  <si>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</si>
  <si>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</si>
  <si>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</si>
  <si>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</si>
  <si>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</si>
  <si>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</si>
  <si>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RDGJHZH117 </t>
  </si>
  <si>
    <t xml:space="preserve"> ZHRFS24013
Rfid sticker</t>
  </si>
  <si>
    <t>4519/104/450/99</t>
  </si>
  <si>
    <t>1/1</t>
  </si>
  <si>
    <t>31*25*17</t>
  </si>
  <si>
    <t>4534/104/450/99</t>
  </si>
  <si>
    <t>4534/466/450/99</t>
  </si>
  <si>
    <t>7531/106/800/99</t>
  </si>
  <si>
    <t>23154-04</t>
  </si>
  <si>
    <t>RDGJHZH117</t>
  </si>
  <si>
    <t>14标RFID贴纸45*35mm可移 ZHRFS24013</t>
  </si>
  <si>
    <t>广东省东莞市桥头镇桥东路南四街一巷57号广东晟颐隆家居用品科技有限公司A栋 2楼</t>
  </si>
  <si>
    <t>23155-04</t>
  </si>
  <si>
    <t>Taryn 13539228286</t>
  </si>
  <si>
    <t>23157-04</t>
  </si>
  <si>
    <t>23232-04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</si>
</sst>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177" fontId="9" fillId="0" borderId="1" xfId="52" applyNumberFormat="1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0" fontId="9" fillId="0" borderId="1" xfId="52" applyNumberFormat="1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9" fillId="0" borderId="3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1" fillId="0" borderId="4" xfId="52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2.8518518518519" style="14" customWidth="1"/>
    <col min="2" max="2" width="34.8611111111111" style="11" customWidth="1"/>
    <col min="3" max="3" width="31.287037037037" style="11" customWidth="1"/>
    <col min="4" max="4" width="21.0648148148148" style="11" customWidth="1"/>
    <col min="5" max="5" width="7.46296296296296" style="11" customWidth="1"/>
    <col min="6" max="6" width="11.6296296296296" style="11" customWidth="1"/>
    <col min="7" max="7" width="11.6296296296296" style="15" customWidth="1"/>
    <col min="8" max="8" width="11.6296296296296" style="11" customWidth="1"/>
    <col min="9" max="9" width="11.6296296296296" style="16" customWidth="1"/>
    <col min="10" max="11" width="11.6296296296296" style="14" customWidth="1"/>
    <col min="12" max="12" width="12.6296296296296" style="14" customWidth="1"/>
    <col min="13" max="16384" width="18" style="11"/>
  </cols>
  <sheetData>
    <row r="1" spans="1:12">
      <c r="A1" s="17" t="s">
        <v>0</v>
      </c>
      <c r="B1" s="18"/>
      <c r="C1" s="18"/>
      <c r="D1" s="18"/>
      <c r="E1" s="18"/>
      <c r="F1" s="18"/>
      <c r="G1" s="18"/>
      <c r="H1" s="18"/>
      <c r="J1" s="19"/>
      <c r="K1" s="19"/>
      <c r="L1" s="19"/>
    </row>
    <row r="2" spans="1:12">
      <c r="A2" s="19" t="s">
        <v>1</v>
      </c>
      <c r="B2" s="18"/>
      <c r="C2" s="18"/>
      <c r="D2" s="18"/>
      <c r="E2" s="18"/>
      <c r="F2" s="18"/>
      <c r="G2" s="18"/>
      <c r="H2" s="18"/>
      <c r="J2" s="19"/>
      <c r="K2" s="19"/>
      <c r="L2" s="19"/>
    </row>
    <row r="3" spans="1:12">
      <c r="E3" s="20">
        <v>46057</v>
      </c>
      <c r="F3" s="20"/>
      <c r="G3" s="11"/>
    </row>
    <row r="4" s="11" customFormat="1" spans="1:12">
      <c r="A4" s="14"/>
      <c r="D4" s="21" t="s">
        <v>2</v>
      </c>
      <c r="E4" s="21"/>
      <c r="F4" s="21"/>
      <c r="G4" s="21"/>
      <c r="I4" s="16"/>
      <c r="J4" s="14"/>
      <c r="K4" s="14"/>
      <c r="L4" s="14"/>
    </row>
    <row r="5" s="11" customFormat="1" ht="69" customHeight="1" spans="1:12">
      <c r="A5" s="14"/>
      <c r="B5" s="22" t="s">
        <v>3</v>
      </c>
      <c r="C5" s="22"/>
      <c r="D5" s="22"/>
      <c r="E5" s="22"/>
      <c r="F5" s="22"/>
      <c r="G5" s="22"/>
      <c r="H5" s="22"/>
      <c r="I5" s="23"/>
      <c r="J5" s="24"/>
      <c r="K5" s="24"/>
      <c r="L5" s="14"/>
    </row>
    <row r="6" s="12" customFormat="1" ht="14.25" customHeight="1" spans="1:12">
      <c r="A6" s="25" t="s">
        <v>4</v>
      </c>
      <c r="B6" s="26" t="s">
        <v>5</v>
      </c>
      <c r="C6" s="26" t="s">
        <v>6</v>
      </c>
      <c r="D6" s="26"/>
      <c r="E6" s="27" t="s">
        <v>7</v>
      </c>
      <c r="F6" s="28" t="s">
        <v>8</v>
      </c>
      <c r="G6" s="29" t="s">
        <v>9</v>
      </c>
      <c r="H6" s="29" t="s">
        <v>10</v>
      </c>
      <c r="I6" s="29" t="s">
        <v>11</v>
      </c>
      <c r="J6" s="30" t="s">
        <v>12</v>
      </c>
      <c r="K6" s="30" t="s">
        <v>13</v>
      </c>
      <c r="L6" s="30" t="s">
        <v>14</v>
      </c>
    </row>
    <row r="7" s="12" customFormat="1" ht="14.25" customHeight="1" spans="1:12">
      <c r="A7" s="31" t="s">
        <v>15</v>
      </c>
      <c r="B7" s="32" t="s">
        <v>16</v>
      </c>
      <c r="C7" s="33" t="s">
        <v>17</v>
      </c>
      <c r="D7" s="34"/>
      <c r="E7" s="35" t="s">
        <v>18</v>
      </c>
      <c r="F7" s="36" t="s">
        <v>19</v>
      </c>
      <c r="G7" s="35" t="s">
        <v>20</v>
      </c>
      <c r="H7" s="35" t="s">
        <v>21</v>
      </c>
      <c r="I7" s="37" t="s">
        <v>22</v>
      </c>
      <c r="J7" s="38" t="s">
        <v>23</v>
      </c>
      <c r="K7" s="38" t="s">
        <v>24</v>
      </c>
      <c r="L7" s="38" t="s">
        <v>25</v>
      </c>
    </row>
    <row r="8" s="13" customFormat="1" ht="33" customHeight="1" spans="1:12">
      <c r="A8" s="39" t="s">
        <v>26</v>
      </c>
      <c r="B8" s="40" t="s">
        <v>27</v>
      </c>
      <c r="C8" s="2" t="s">
        <v>28</v>
      </c>
      <c r="D8" s="41"/>
      <c r="E8" s="42"/>
      <c r="F8" s="3">
        <v>2500</v>
      </c>
      <c r="G8" s="42">
        <f>H8-F8</f>
        <v>25</v>
      </c>
      <c r="H8" s="43">
        <v>2525</v>
      </c>
      <c r="I8" s="44" t="s">
        <v>29</v>
      </c>
      <c r="J8" s="42">
        <v>4.4</v>
      </c>
      <c r="K8" s="42">
        <v>4.7</v>
      </c>
      <c r="L8" s="44" t="s">
        <v>30</v>
      </c>
    </row>
    <row r="9" s="13" customFormat="1" ht="33" customHeight="1" spans="1:12">
      <c r="A9" s="39"/>
      <c r="B9" s="40"/>
      <c r="C9" s="6" t="s">
        <v>31</v>
      </c>
      <c r="D9" s="41"/>
      <c r="E9" s="42"/>
      <c r="F9" s="7">
        <v>1000</v>
      </c>
      <c r="G9" s="42">
        <f>H9-F9</f>
        <v>10</v>
      </c>
      <c r="H9" s="43">
        <v>1010</v>
      </c>
      <c r="I9" s="44"/>
      <c r="J9" s="42"/>
      <c r="K9" s="42"/>
      <c r="L9" s="44"/>
    </row>
    <row r="10" s="13" customFormat="1" ht="33" customHeight="1" spans="1:12">
      <c r="A10" s="39"/>
      <c r="B10" s="40"/>
      <c r="C10" s="6" t="s">
        <v>32</v>
      </c>
      <c r="D10" s="41"/>
      <c r="E10" s="42"/>
      <c r="F10" s="7">
        <v>2200</v>
      </c>
      <c r="G10" s="42">
        <f>H10-F10</f>
        <v>22</v>
      </c>
      <c r="H10" s="43">
        <v>2222</v>
      </c>
      <c r="I10" s="44"/>
      <c r="J10" s="42"/>
      <c r="K10" s="42"/>
      <c r="L10" s="44"/>
    </row>
    <row r="11" s="13" customFormat="1" ht="33" customHeight="1" spans="1:12">
      <c r="A11" s="39"/>
      <c r="B11" s="40"/>
      <c r="C11" s="6" t="s">
        <v>33</v>
      </c>
      <c r="D11" s="41"/>
      <c r="E11" s="42"/>
      <c r="F11" s="7">
        <v>1100</v>
      </c>
      <c r="G11" s="42">
        <f>H11-F11</f>
        <v>11</v>
      </c>
      <c r="H11" s="43">
        <v>1111</v>
      </c>
      <c r="I11" s="44"/>
      <c r="J11" s="42"/>
      <c r="K11" s="42"/>
      <c r="L11" s="44"/>
    </row>
    <row r="12" s="13" customFormat="1" ht="33" customHeight="1" spans="1:12">
      <c r="A12" s="45"/>
      <c r="B12" s="46"/>
      <c r="C12" s="46"/>
      <c r="D12" s="46"/>
      <c r="E12" s="47"/>
      <c r="F12" s="47">
        <f>SUM(F8:F11)</f>
        <v>6800</v>
      </c>
      <c r="G12" s="47">
        <f>SUM(G8:G11)</f>
        <v>68</v>
      </c>
      <c r="H12" s="47">
        <f>SUM(H8:H11)</f>
        <v>6868</v>
      </c>
      <c r="I12" s="48"/>
      <c r="J12" s="49"/>
      <c r="K12" s="50"/>
      <c r="L12" s="51"/>
    </row>
    <row r="13" s="13" customFormat="1" spans="1:12">
      <c r="A13" s="52"/>
      <c r="G13" s="53"/>
      <c r="I13" s="54"/>
      <c r="J13" s="52"/>
      <c r="K13" s="52"/>
      <c r="L13" s="52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8">
    <mergeCell ref="A1:L1"/>
    <mergeCell ref="A2:L2"/>
    <mergeCell ref="E3:F3"/>
    <mergeCell ref="D4:G4"/>
    <mergeCell ref="B5:K5"/>
    <mergeCell ref="B12:D12"/>
    <mergeCell ref="A8:A11"/>
    <mergeCell ref="B8:B11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E4" sqref="E1:E4"/>
    </sheetView>
  </sheetViews>
  <sheetFormatPr defaultColWidth="9" defaultRowHeight="14.4" outlineLevelRow="3" outlineLevelCol="5"/>
  <cols>
    <col min="1" max="1" width="16.1111111111111" customWidth="1"/>
    <col min="3" max="3" width="21.5555555555556" customWidth="1"/>
    <col min="4" max="4" width="25.6666666666667" customWidth="1"/>
    <col min="5" max="6" width="22.6666666666667" customWidth="1"/>
  </cols>
  <sheetData>
    <row r="1" ht="62.4" spans="1:6">
      <c r="A1" s="1" t="s">
        <v>34</v>
      </c>
      <c r="B1" s="1" t="s">
        <v>35</v>
      </c>
      <c r="C1" s="2" t="s">
        <v>28</v>
      </c>
      <c r="D1" s="2" t="s">
        <v>36</v>
      </c>
      <c r="E1" s="3">
        <v>2500</v>
      </c>
      <c r="F1" s="4" t="s">
        <v>37</v>
      </c>
    </row>
    <row r="2" ht="31.2" spans="1:6">
      <c r="A2" s="5" t="s">
        <v>38</v>
      </c>
      <c r="B2" s="1"/>
      <c r="C2" s="6" t="s">
        <v>31</v>
      </c>
      <c r="D2" s="6" t="s">
        <v>36</v>
      </c>
      <c r="E2" s="7">
        <v>1000</v>
      </c>
      <c r="F2" s="8" t="s">
        <v>39</v>
      </c>
    </row>
    <row r="3" ht="31.2" spans="1:6">
      <c r="A3" s="5" t="s">
        <v>40</v>
      </c>
      <c r="B3" s="1"/>
      <c r="C3" s="6" t="s">
        <v>32</v>
      </c>
      <c r="D3" s="6" t="s">
        <v>36</v>
      </c>
      <c r="E3" s="7">
        <v>2200</v>
      </c>
      <c r="F3" s="9"/>
    </row>
    <row r="4" ht="31.2" spans="1:6">
      <c r="A4" s="5" t="s">
        <v>41</v>
      </c>
      <c r="B4" s="1"/>
      <c r="C4" s="6" t="s">
        <v>33</v>
      </c>
      <c r="D4" s="6" t="s">
        <v>36</v>
      </c>
      <c r="E4" s="7">
        <v>1100</v>
      </c>
      <c r="F4" s="10"/>
    </row>
  </sheetData>
  <mergeCells count="1">
    <mergeCell ref="B1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2026-02-04T12:00:07Z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