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<sst xmlns="http://schemas.openxmlformats.org/spreadsheetml/2006/main" count="36" uniqueCount="36">
  <si>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</si>
  <si>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</si>
  <si>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</si>
  <si>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</si>
  <si>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邮政快递：8413265610013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</si>
  <si>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</si>
  <si>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</si>
  <si>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</si>
  <si>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</si>
  <si>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</si>
  <si>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</si>
  <si>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</si>
  <si>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</si>
  <si>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</si>
  <si>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</si>
  <si>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</si>
  <si>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</si>
  <si>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</si>
  <si>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</si>
  <si>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</si>
  <si>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</si>
  <si>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</si>
  <si>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</si>
  <si>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</si>
  <si>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</si>
  <si>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</si>
  <si>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</si>
  <si>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</si>
  <si>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LTBSK243</t>
  </si>
  <si>
    <t>MRBCGEN005-黑色吊绳-20CM，2110，黑色棉蜡绳 1.5*200mm，BERSHKA订单，黄色</t>
  </si>
  <si>
    <t>0654/162 款</t>
  </si>
  <si>
    <t>21*37*15</t>
  </si>
  <si>
    <t>ELWZAFSD26024</t>
  </si>
  <si>
    <t>MRZCALL073-黑色-14.5CM，12000</t>
  </si>
  <si>
    <t>1736/031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</si>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</sst>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6.85" style="2" customWidth="1"/>
    <col min="2" max="2" width="24.783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2110</v>
      </c>
      <c r="E9" s="29">
        <f>+D9*0.05</f>
        <v>105.5</v>
      </c>
      <c r="F9" s="29">
        <f>+D9+E9</f>
        <v>2215.5</v>
      </c>
      <c r="G9" s="30">
        <v>1</v>
      </c>
      <c r="H9" s="30">
        <f>I9-0.3</f>
        <v>2.56</v>
      </c>
      <c r="I9" s="38">
        <v>2.86</v>
      </c>
      <c r="J9" s="38" t="s">
        <v>31</v>
      </c>
      <c r="K9" s="30">
        <v>0.012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12000</v>
      </c>
      <c r="E10" s="29">
        <f>+D10*0.05</f>
        <v>600</v>
      </c>
      <c r="F10" s="29">
        <f>+D10+E10</f>
        <v>12600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14110</v>
      </c>
      <c r="E12" s="36">
        <f>SUM(E9:E10)</f>
        <v>705.5</v>
      </c>
      <c r="F12" s="36">
        <f>SUM(F9:F10)</f>
        <v>14815.5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