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<sst xmlns="http://schemas.openxmlformats.org/spreadsheetml/2006/main" count="31" uniqueCount="31">
  <si>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</si>
  <si>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</si>
  <si>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SF1567748087755</t>
  </si>
  <si>
    <t>浙江省宁波北仑区小港花浦路29号(花浦路与公园路交叉口，仓库大门在公园路上)赛龙文具 唐国勤 15067461118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</si>
  <si>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</si>
  <si>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</si>
  <si>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</si>
  <si>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</si>
  <si>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</si>
  <si>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</si>
  <si>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</si>
  <si>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</si>
  <si>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</si>
  <si>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</si>
  <si>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</si>
  <si>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</si>
  <si>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</si>
  <si>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</si>
  <si>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</si>
  <si>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</si>
  <si>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</si>
  <si>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</si>
  <si>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</si>
  <si>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</si>
  <si>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</si>
  <si>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</si>
  <si>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RNBSLZH069</t>
  </si>
  <si>
    <t>ZHRFS24009
Rfid sticker</t>
  </si>
  <si>
    <t>8342/043/500/99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</si>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</sst>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2000</v>
      </c>
      <c r="G8" s="33">
        <f>H8-F8</f>
        <v>20</v>
      </c>
      <c r="H8" s="34">
        <v>2020</v>
      </c>
      <c r="I8" s="35" t="s">
        <v>29</v>
      </c>
      <c r="J8" s="33">
        <v>1.65</v>
      </c>
      <c r="K8" s="33">
        <v>1.95</v>
      </c>
      <c r="L8" s="35" t="s">
        <v>30</v>
      </c>
    </row>
    <row r="9" s="3" customFormat="1" ht="33" customHeight="1" spans="1:12">
      <c r="A9" s="29"/>
      <c r="B9" s="36"/>
      <c r="C9" s="37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8"/>
      <c r="B10" s="39"/>
      <c r="C10" s="39"/>
      <c r="D10" s="39"/>
      <c r="E10" s="40"/>
      <c r="F10" s="40">
        <f>SUM(F8:F9)</f>
        <v>2000</v>
      </c>
      <c r="G10" s="40">
        <f>SUM(G8:G9)</f>
        <v>20</v>
      </c>
      <c r="H10" s="40">
        <f>SUM(H8:H9)</f>
        <v>2020</v>
      </c>
      <c r="I10" s="41"/>
      <c r="J10" s="42"/>
      <c r="K10" s="43"/>
      <c r="L10" s="44"/>
    </row>
    <row r="11" s="3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B10:D10"/>
    <mergeCell ref="A8:A9"/>
    <mergeCell ref="B8:B9"/>
    <mergeCell ref="C8:C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2026-02-06T10:04:09Z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