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送货单!$A$1:$L$84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4" i="4"/>
</calcChain>
</file>

<file path=xl/sharedStrings.xml><?xml version="1.0" encoding="utf-8"?>
<sst xmlns="http://schemas.openxmlformats.org/spreadsheetml/2006/main" count="360" uniqueCount="150">
  <si>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</si>
  <si>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</si>
  <si>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</si>
  <si>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</si>
  <si>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</si>
  <si>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</si>
  <si>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</si>
  <si>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</si>
  <si>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</si>
  <si>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</si>
  <si>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</si>
  <si>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</si>
  <si>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</si>
  <si>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</si>
  <si>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</si>
  <si>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</si>
  <si>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</si>
  <si>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</si>
  <si>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</si>
  <si>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</si>
  <si>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</si>
  <si>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</si>
  <si>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</si>
  <si>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</si>
  <si>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</si>
  <si>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</si>
  <si>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</si>
  <si>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</si>
  <si>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</si>
  <si>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</si>
  <si>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</si>
  <si>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</si>
  <si>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</si>
  <si>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</si>
  <si>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</si>
  <si>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</si>
  <si>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</si>
  <si>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</si>
  <si>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</si>
  <si>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</si>
  <si>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</si>
  <si>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</si>
  <si>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</si>
  <si>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</si>
  <si>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</si>
  <si>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</si>
  <si>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</si>
  <si>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</si>
  <si>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</si>
  <si>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 xml:space="preserve"> 6M</t>
  </si>
  <si>
    <t>12M</t>
  </si>
  <si>
    <t>18M</t>
  </si>
  <si>
    <t xml:space="preserve">P26021639  //S26020672 PO00174 ET090210  TYPE 1 </t>
    <phoneticPr fontId="27" type="noConversion"/>
  </si>
  <si>
    <t xml:space="preserve"> 2417</t>
  </si>
  <si>
    <t xml:space="preserve"> 10Natilla   </t>
  </si>
  <si>
    <t>8447658065418</t>
  </si>
  <si>
    <t xml:space="preserve"> 9M</t>
  </si>
  <si>
    <t>8447658065425</t>
  </si>
  <si>
    <t>8447658065432</t>
  </si>
  <si>
    <t>8447658065449</t>
  </si>
  <si>
    <t xml:space="preserve">  2</t>
  </si>
  <si>
    <t>8447658065456</t>
  </si>
  <si>
    <t xml:space="preserve">  3</t>
  </si>
  <si>
    <t>8447658065463</t>
  </si>
  <si>
    <t xml:space="preserve">  4</t>
  </si>
  <si>
    <t>8447658065470</t>
  </si>
  <si>
    <t xml:space="preserve"> 11Tofu      </t>
  </si>
  <si>
    <t>8447658065487</t>
  </si>
  <si>
    <t>8447658065494</t>
  </si>
  <si>
    <t>8447658065500</t>
  </si>
  <si>
    <t>8447658065517</t>
  </si>
  <si>
    <t>8447658065524</t>
  </si>
  <si>
    <t>8447658065531</t>
  </si>
  <si>
    <t>8447658065548</t>
  </si>
  <si>
    <t xml:space="preserve"> 2430</t>
  </si>
  <si>
    <t xml:space="preserve"> 87Avellana  </t>
  </si>
  <si>
    <t>8447658067931</t>
  </si>
  <si>
    <t>8447658067948</t>
  </si>
  <si>
    <t>8447658067955</t>
  </si>
  <si>
    <t>8447658067962</t>
  </si>
  <si>
    <t>8447658067979</t>
  </si>
  <si>
    <t>8447658067986</t>
  </si>
  <si>
    <t>8447658067993</t>
  </si>
  <si>
    <t xml:space="preserve"> 2549</t>
  </si>
  <si>
    <t>8447658079613</t>
  </si>
  <si>
    <t>8447658079620</t>
  </si>
  <si>
    <t>8447658079637</t>
  </si>
  <si>
    <t>8447658079644</t>
  </si>
  <si>
    <t>8447658079651</t>
  </si>
  <si>
    <t>8447658079668</t>
  </si>
  <si>
    <t>8447658079675</t>
  </si>
  <si>
    <t xml:space="preserve"> 88Tofu      </t>
  </si>
  <si>
    <t>8447658079682</t>
  </si>
  <si>
    <t>8447658079699</t>
  </si>
  <si>
    <t>8447658079705</t>
  </si>
  <si>
    <t>8447658079712</t>
  </si>
  <si>
    <t>8447658079729</t>
  </si>
  <si>
    <t>8447658079736</t>
  </si>
  <si>
    <t xml:space="preserve"> 2833</t>
  </si>
  <si>
    <t xml:space="preserve"> 33Teja      </t>
  </si>
  <si>
    <t>8447658103271</t>
  </si>
  <si>
    <t>8447658103288</t>
  </si>
  <si>
    <t>8447658103295</t>
  </si>
  <si>
    <t>8447658103301</t>
  </si>
  <si>
    <t>8447658103318</t>
  </si>
  <si>
    <t>8447658103325</t>
  </si>
  <si>
    <t>8447658103332</t>
  </si>
  <si>
    <t xml:space="preserve"> 34Natilla   </t>
  </si>
  <si>
    <t>8447658103349</t>
  </si>
  <si>
    <t>8447658103356</t>
  </si>
  <si>
    <t>8447658103363</t>
  </si>
  <si>
    <t>8447658103370</t>
  </si>
  <si>
    <t>8447658103387</t>
  </si>
  <si>
    <t>8447658103394</t>
  </si>
  <si>
    <t>8447658103400</t>
  </si>
  <si>
    <t xml:space="preserve"> 35Acacia    </t>
  </si>
  <si>
    <t>8447658103417</t>
  </si>
  <si>
    <t>8447658103424</t>
  </si>
  <si>
    <t>8447658103431</t>
  </si>
  <si>
    <t>8447658103448</t>
  </si>
  <si>
    <t>8447658103455</t>
  </si>
  <si>
    <t>8447658103462</t>
  </si>
  <si>
    <t>8447658103479</t>
  </si>
  <si>
    <t xml:space="preserve"> 2834</t>
  </si>
  <si>
    <t xml:space="preserve"> 38Alaska    </t>
  </si>
  <si>
    <t>8447658103486</t>
  </si>
  <si>
    <t>8447658103493</t>
  </si>
  <si>
    <t>8447658103509</t>
  </si>
  <si>
    <t>8447658103516</t>
  </si>
  <si>
    <t>8447658103523</t>
  </si>
  <si>
    <t>8447658103530</t>
  </si>
  <si>
    <t>8447658103547</t>
  </si>
  <si>
    <t xml:space="preserve"> 39Laurel    </t>
  </si>
  <si>
    <t>8447658103554</t>
  </si>
  <si>
    <t>8447658103561</t>
  </si>
  <si>
    <t>8447658103578</t>
  </si>
  <si>
    <t>8447658103585</t>
  </si>
  <si>
    <t>8447658103592</t>
  </si>
  <si>
    <t>8447658103608</t>
  </si>
  <si>
    <t>8447658103615</t>
  </si>
  <si>
    <t xml:space="preserve"> 40Rojo      </t>
  </si>
  <si>
    <t>8447658103622</t>
  </si>
  <si>
    <t>8447658103639</t>
  </si>
  <si>
    <t>8447658103646</t>
  </si>
  <si>
    <t>8447658103653</t>
  </si>
  <si>
    <t>8447658103660</t>
  </si>
  <si>
    <t>8447658103677</t>
  </si>
  <si>
    <t>8447658103684</t>
  </si>
  <si>
    <t>2-1</t>
    <phoneticPr fontId="13" type="noConversion"/>
  </si>
  <si>
    <t>2-2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</si>
</sst>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2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34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32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0" fontId="35" fillId="0" borderId="4" xfId="0" applyNumberFormat="1" applyFont="1" applyBorder="1" applyAlignment="1">
      <alignment vertical="center"/>
    </xf>
    <xf numFmtId="176" fontId="22" fillId="0" borderId="4" xfId="0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/>
    </xf>
    <xf numFmtId="49" fontId="35" fillId="0" borderId="6" xfId="0" applyNumberFormat="1" applyFont="1" applyBorder="1" applyAlignment="1">
      <alignment horizontal="center" vertical="center"/>
    </xf>
    <xf numFmtId="49" fontId="35" fillId="0" borderId="7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4"/>
      <c r="B1" s="35"/>
      <c r="C1" s="36"/>
    </row>
    <row r="2" spans="1:3" ht="27" customHeight="1">
      <c r="A2" s="1" t="s">
        <v>1</v>
      </c>
      <c r="B2" s="18" t="s">
        <v>31</v>
      </c>
      <c r="C2" s="37"/>
    </row>
    <row r="3" spans="1:3" ht="27" customHeight="1">
      <c r="A3" s="1" t="s">
        <v>2</v>
      </c>
      <c r="B3" s="2" t="s">
        <v>28</v>
      </c>
      <c r="C3" s="37"/>
    </row>
    <row r="4" spans="1:3" ht="27" customHeight="1">
      <c r="A4" s="1" t="s">
        <v>3</v>
      </c>
      <c r="B4" s="2" t="s">
        <v>29</v>
      </c>
      <c r="C4" s="37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8" t="s">
        <v>13</v>
      </c>
    </row>
    <row r="7" spans="1:3" ht="302.25" customHeight="1">
      <c r="A7" s="1" t="s">
        <v>6</v>
      </c>
      <c r="B7" s="5"/>
      <c r="C7" s="38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39" t="s">
        <v>12</v>
      </c>
    </row>
    <row r="10" spans="1:3" ht="33.75" customHeight="1">
      <c r="A10" s="1" t="s">
        <v>10</v>
      </c>
      <c r="B10" s="7">
        <v>5.2</v>
      </c>
      <c r="C10" s="39"/>
    </row>
    <row r="11" spans="1:3" ht="33.75" customHeight="1">
      <c r="A11" s="1" t="s">
        <v>11</v>
      </c>
      <c r="B11" s="8" t="s">
        <v>0</v>
      </c>
      <c r="C11" s="3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SheetLayoutView="100" workbookViewId="0">
      <selection activeCell="H42" sqref="H42:H83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11.125" style="22" customWidth="1"/>
    <col min="9" max="12" width="3.625" style="19" customWidth="1"/>
  </cols>
  <sheetData>
    <row r="1" spans="1:12" s="9" customFormat="1" ht="26.25">
      <c r="A1" s="42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9" customFormat="1" ht="26.25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9" customFormat="1" ht="27" customHeight="1">
      <c r="A3" s="31"/>
      <c r="B3" s="31"/>
      <c r="C3" s="31"/>
      <c r="D3" s="10" t="s">
        <v>15</v>
      </c>
      <c r="E3" s="44">
        <v>46065</v>
      </c>
      <c r="F3" s="44"/>
      <c r="G3" s="45" t="s">
        <v>47</v>
      </c>
      <c r="H3" s="45"/>
      <c r="I3" s="45"/>
      <c r="J3" s="45"/>
      <c r="K3" s="45"/>
      <c r="L3" s="45"/>
    </row>
    <row r="4" spans="1:12" s="9" customFormat="1" ht="19.5" customHeight="1">
      <c r="A4" s="17"/>
      <c r="B4" s="31"/>
      <c r="C4" s="46" t="s">
        <v>16</v>
      </c>
      <c r="D4" s="46"/>
      <c r="E4" s="48"/>
      <c r="F4" s="48"/>
      <c r="G4" s="45"/>
      <c r="H4" s="45"/>
      <c r="I4" s="45"/>
      <c r="J4" s="45"/>
      <c r="K4" s="45"/>
      <c r="L4" s="45"/>
    </row>
    <row r="5" spans="1:12" s="9" customFormat="1" ht="26.25" hidden="1">
      <c r="A5" s="31"/>
      <c r="B5" s="20"/>
      <c r="C5" s="31"/>
      <c r="D5" s="31"/>
      <c r="E5" s="31"/>
      <c r="F5" s="31"/>
      <c r="G5" s="31"/>
      <c r="H5" s="31"/>
      <c r="I5" s="30"/>
      <c r="J5" s="21"/>
      <c r="K5" s="21"/>
      <c r="L5" s="31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5" t="s">
        <v>40</v>
      </c>
      <c r="B7" s="26" t="s">
        <v>41</v>
      </c>
      <c r="C7" s="27" t="s">
        <v>42</v>
      </c>
      <c r="D7" s="27" t="s">
        <v>43</v>
      </c>
      <c r="E7" s="29" t="s">
        <v>44</v>
      </c>
      <c r="F7" s="27" t="s">
        <v>45</v>
      </c>
      <c r="G7" s="12" t="s">
        <v>23</v>
      </c>
      <c r="H7" s="12" t="s">
        <v>24</v>
      </c>
      <c r="I7" s="28" t="s">
        <v>25</v>
      </c>
      <c r="J7" s="15" t="s">
        <v>26</v>
      </c>
      <c r="K7" s="15" t="s">
        <v>27</v>
      </c>
      <c r="L7" s="24" t="s">
        <v>46</v>
      </c>
    </row>
    <row r="8" spans="1:12" ht="14.25" customHeight="1">
      <c r="A8" s="40" t="s">
        <v>52</v>
      </c>
      <c r="B8" s="41" t="s">
        <v>48</v>
      </c>
      <c r="C8" s="32" t="s">
        <v>53</v>
      </c>
      <c r="D8" s="32" t="s">
        <v>54</v>
      </c>
      <c r="E8" s="32" t="s">
        <v>49</v>
      </c>
      <c r="F8" s="32" t="s">
        <v>55</v>
      </c>
      <c r="G8" s="33">
        <v>136</v>
      </c>
      <c r="H8" s="49" t="s">
        <v>148</v>
      </c>
      <c r="I8" s="47"/>
      <c r="J8" s="47"/>
      <c r="K8" s="47"/>
      <c r="L8" s="47"/>
    </row>
    <row r="9" spans="1:12" ht="14.25" customHeight="1">
      <c r="A9" s="40"/>
      <c r="B9" s="41"/>
      <c r="C9" s="32" t="s">
        <v>53</v>
      </c>
      <c r="D9" s="32" t="s">
        <v>54</v>
      </c>
      <c r="E9" s="32" t="s">
        <v>56</v>
      </c>
      <c r="F9" s="32" t="s">
        <v>57</v>
      </c>
      <c r="G9" s="33">
        <v>169</v>
      </c>
      <c r="H9" s="50"/>
      <c r="I9" s="47"/>
      <c r="J9" s="47"/>
      <c r="K9" s="47"/>
      <c r="L9" s="47"/>
    </row>
    <row r="10" spans="1:12" ht="14.25" customHeight="1">
      <c r="A10" s="40"/>
      <c r="B10" s="41"/>
      <c r="C10" s="32" t="s">
        <v>53</v>
      </c>
      <c r="D10" s="32" t="s">
        <v>54</v>
      </c>
      <c r="E10" s="32" t="s">
        <v>50</v>
      </c>
      <c r="F10" s="32" t="s">
        <v>58</v>
      </c>
      <c r="G10" s="33">
        <v>453</v>
      </c>
      <c r="H10" s="50"/>
      <c r="I10" s="47"/>
      <c r="J10" s="47"/>
      <c r="K10" s="47"/>
      <c r="L10" s="47"/>
    </row>
    <row r="11" spans="1:12" ht="14.25" customHeight="1">
      <c r="A11" s="40"/>
      <c r="B11" s="41"/>
      <c r="C11" s="32" t="s">
        <v>53</v>
      </c>
      <c r="D11" s="32" t="s">
        <v>54</v>
      </c>
      <c r="E11" s="32" t="s">
        <v>51</v>
      </c>
      <c r="F11" s="32" t="s">
        <v>59</v>
      </c>
      <c r="G11" s="33">
        <v>605</v>
      </c>
      <c r="H11" s="50"/>
      <c r="I11" s="47"/>
      <c r="J11" s="47"/>
      <c r="K11" s="47"/>
      <c r="L11" s="47"/>
    </row>
    <row r="12" spans="1:12" ht="14.25" customHeight="1">
      <c r="A12" s="40"/>
      <c r="B12" s="41"/>
      <c r="C12" s="32" t="s">
        <v>53</v>
      </c>
      <c r="D12" s="32" t="s">
        <v>54</v>
      </c>
      <c r="E12" s="32" t="s">
        <v>60</v>
      </c>
      <c r="F12" s="32" t="s">
        <v>61</v>
      </c>
      <c r="G12" s="33">
        <v>578</v>
      </c>
      <c r="H12" s="50"/>
      <c r="I12" s="47"/>
      <c r="J12" s="47"/>
      <c r="K12" s="47"/>
      <c r="L12" s="47"/>
    </row>
    <row r="13" spans="1:12">
      <c r="C13" s="19" t="s">
        <v>53</v>
      </c>
      <c r="D13" s="19" t="s">
        <v>54</v>
      </c>
      <c r="E13" s="23" t="s">
        <v>62</v>
      </c>
      <c r="F13" s="22" t="s">
        <v>63</v>
      </c>
      <c r="G13" s="22">
        <v>426</v>
      </c>
      <c r="H13" s="50"/>
    </row>
    <row r="14" spans="1:12">
      <c r="C14" s="19" t="s">
        <v>53</v>
      </c>
      <c r="D14" s="19" t="s">
        <v>54</v>
      </c>
      <c r="E14" s="23" t="s">
        <v>64</v>
      </c>
      <c r="F14" s="22" t="s">
        <v>65</v>
      </c>
      <c r="G14" s="22">
        <v>365</v>
      </c>
      <c r="H14" s="50"/>
    </row>
    <row r="15" spans="1:12">
      <c r="C15" s="19" t="s">
        <v>53</v>
      </c>
      <c r="D15" s="19" t="s">
        <v>66</v>
      </c>
      <c r="E15" s="23" t="s">
        <v>49</v>
      </c>
      <c r="F15" s="22" t="s">
        <v>67</v>
      </c>
      <c r="G15" s="22">
        <v>256</v>
      </c>
      <c r="H15" s="50"/>
    </row>
    <row r="16" spans="1:12">
      <c r="C16" s="19" t="s">
        <v>53</v>
      </c>
      <c r="D16" s="19" t="s">
        <v>66</v>
      </c>
      <c r="E16" s="23" t="s">
        <v>56</v>
      </c>
      <c r="F16" s="22" t="s">
        <v>68</v>
      </c>
      <c r="G16" s="22">
        <v>278</v>
      </c>
      <c r="H16" s="50"/>
    </row>
    <row r="17" spans="3:8">
      <c r="C17" s="19" t="s">
        <v>53</v>
      </c>
      <c r="D17" s="19" t="s">
        <v>66</v>
      </c>
      <c r="E17" s="23" t="s">
        <v>50</v>
      </c>
      <c r="F17" s="22" t="s">
        <v>69</v>
      </c>
      <c r="G17" s="22">
        <v>622</v>
      </c>
      <c r="H17" s="50"/>
    </row>
    <row r="18" spans="3:8">
      <c r="C18" s="19" t="s">
        <v>53</v>
      </c>
      <c r="D18" s="19" t="s">
        <v>66</v>
      </c>
      <c r="E18" s="23" t="s">
        <v>51</v>
      </c>
      <c r="F18" s="22" t="s">
        <v>70</v>
      </c>
      <c r="G18" s="22">
        <v>899</v>
      </c>
      <c r="H18" s="50"/>
    </row>
    <row r="19" spans="3:8">
      <c r="C19" s="19" t="s">
        <v>53</v>
      </c>
      <c r="D19" s="19" t="s">
        <v>66</v>
      </c>
      <c r="E19" s="23" t="s">
        <v>60</v>
      </c>
      <c r="F19" s="22" t="s">
        <v>71</v>
      </c>
      <c r="G19" s="22">
        <v>889</v>
      </c>
      <c r="H19" s="50"/>
    </row>
    <row r="20" spans="3:8">
      <c r="C20" s="19" t="s">
        <v>53</v>
      </c>
      <c r="D20" s="19" t="s">
        <v>66</v>
      </c>
      <c r="E20" s="23" t="s">
        <v>62</v>
      </c>
      <c r="F20" s="22" t="s">
        <v>72</v>
      </c>
      <c r="G20" s="22">
        <v>578</v>
      </c>
      <c r="H20" s="50"/>
    </row>
    <row r="21" spans="3:8">
      <c r="C21" s="19" t="s">
        <v>53</v>
      </c>
      <c r="D21" s="19" t="s">
        <v>66</v>
      </c>
      <c r="E21" s="23" t="s">
        <v>64</v>
      </c>
      <c r="F21" s="22" t="s">
        <v>73</v>
      </c>
      <c r="G21" s="22">
        <v>392</v>
      </c>
      <c r="H21" s="50"/>
    </row>
    <row r="22" spans="3:8">
      <c r="C22" s="19" t="s">
        <v>74</v>
      </c>
      <c r="D22" s="19" t="s">
        <v>75</v>
      </c>
      <c r="E22" s="23" t="s">
        <v>49</v>
      </c>
      <c r="F22" s="22" t="s">
        <v>76</v>
      </c>
      <c r="G22" s="22">
        <v>174</v>
      </c>
      <c r="H22" s="50"/>
    </row>
    <row r="23" spans="3:8">
      <c r="C23" s="19" t="s">
        <v>74</v>
      </c>
      <c r="D23" s="19" t="s">
        <v>75</v>
      </c>
      <c r="E23" s="23" t="s">
        <v>56</v>
      </c>
      <c r="F23" s="22" t="s">
        <v>77</v>
      </c>
      <c r="G23" s="22">
        <v>289</v>
      </c>
      <c r="H23" s="50"/>
    </row>
    <row r="24" spans="3:8">
      <c r="C24" s="19" t="s">
        <v>74</v>
      </c>
      <c r="D24" s="19" t="s">
        <v>75</v>
      </c>
      <c r="E24" s="23" t="s">
        <v>50</v>
      </c>
      <c r="F24" s="22" t="s">
        <v>78</v>
      </c>
      <c r="G24" s="22">
        <v>349</v>
      </c>
      <c r="H24" s="50"/>
    </row>
    <row r="25" spans="3:8">
      <c r="C25" s="19" t="s">
        <v>74</v>
      </c>
      <c r="D25" s="19" t="s">
        <v>75</v>
      </c>
      <c r="E25" s="23" t="s">
        <v>51</v>
      </c>
      <c r="F25" s="22" t="s">
        <v>79</v>
      </c>
      <c r="G25" s="22">
        <v>404</v>
      </c>
      <c r="H25" s="50"/>
    </row>
    <row r="26" spans="3:8">
      <c r="C26" s="19" t="s">
        <v>74</v>
      </c>
      <c r="D26" s="19" t="s">
        <v>75</v>
      </c>
      <c r="E26" s="23" t="s">
        <v>60</v>
      </c>
      <c r="F26" s="22" t="s">
        <v>80</v>
      </c>
      <c r="G26" s="22">
        <v>414</v>
      </c>
      <c r="H26" s="50"/>
    </row>
    <row r="27" spans="3:8">
      <c r="C27" s="19" t="s">
        <v>74</v>
      </c>
      <c r="D27" s="19" t="s">
        <v>75</v>
      </c>
      <c r="E27" s="23" t="s">
        <v>62</v>
      </c>
      <c r="F27" s="22" t="s">
        <v>81</v>
      </c>
      <c r="G27" s="22">
        <v>267</v>
      </c>
      <c r="H27" s="50"/>
    </row>
    <row r="28" spans="3:8">
      <c r="C28" s="19" t="s">
        <v>74</v>
      </c>
      <c r="D28" s="19" t="s">
        <v>75</v>
      </c>
      <c r="E28" s="23" t="s">
        <v>64</v>
      </c>
      <c r="F28" s="22" t="s">
        <v>82</v>
      </c>
      <c r="G28" s="22">
        <v>82</v>
      </c>
      <c r="H28" s="50"/>
    </row>
    <row r="29" spans="3:8">
      <c r="C29" s="19" t="s">
        <v>83</v>
      </c>
      <c r="D29" s="19" t="s">
        <v>75</v>
      </c>
      <c r="E29" s="23" t="s">
        <v>49</v>
      </c>
      <c r="F29" s="22" t="s">
        <v>84</v>
      </c>
      <c r="G29" s="22">
        <v>142</v>
      </c>
      <c r="H29" s="50"/>
    </row>
    <row r="30" spans="3:8">
      <c r="C30" s="19" t="s">
        <v>83</v>
      </c>
      <c r="D30" s="19" t="s">
        <v>75</v>
      </c>
      <c r="E30" s="23" t="s">
        <v>56</v>
      </c>
      <c r="F30" s="22" t="s">
        <v>85</v>
      </c>
      <c r="G30" s="22">
        <v>278</v>
      </c>
      <c r="H30" s="50"/>
    </row>
    <row r="31" spans="3:8">
      <c r="C31" s="19" t="s">
        <v>83</v>
      </c>
      <c r="D31" s="19" t="s">
        <v>75</v>
      </c>
      <c r="E31" s="23" t="s">
        <v>50</v>
      </c>
      <c r="F31" s="22" t="s">
        <v>86</v>
      </c>
      <c r="G31" s="22">
        <v>262</v>
      </c>
      <c r="H31" s="50"/>
    </row>
    <row r="32" spans="3:8">
      <c r="C32" s="19" t="s">
        <v>83</v>
      </c>
      <c r="D32" s="19" t="s">
        <v>75</v>
      </c>
      <c r="E32" s="23" t="s">
        <v>51</v>
      </c>
      <c r="F32" s="22" t="s">
        <v>87</v>
      </c>
      <c r="G32" s="22">
        <v>327</v>
      </c>
      <c r="H32" s="50"/>
    </row>
    <row r="33" spans="1:8">
      <c r="C33" s="19" t="s">
        <v>83</v>
      </c>
      <c r="D33" s="19" t="s">
        <v>75</v>
      </c>
      <c r="E33" s="23" t="s">
        <v>60</v>
      </c>
      <c r="F33" s="22" t="s">
        <v>88</v>
      </c>
      <c r="G33" s="22">
        <v>360</v>
      </c>
      <c r="H33" s="50"/>
    </row>
    <row r="34" spans="1:8">
      <c r="C34" s="19" t="s">
        <v>83</v>
      </c>
      <c r="D34" s="19" t="s">
        <v>75</v>
      </c>
      <c r="E34" s="23" t="s">
        <v>62</v>
      </c>
      <c r="F34" s="22" t="s">
        <v>89</v>
      </c>
      <c r="G34" s="22">
        <v>201</v>
      </c>
      <c r="H34" s="50"/>
    </row>
    <row r="35" spans="1:8">
      <c r="C35" s="19" t="s">
        <v>83</v>
      </c>
      <c r="D35" s="19" t="s">
        <v>75</v>
      </c>
      <c r="E35" s="23" t="s">
        <v>64</v>
      </c>
      <c r="F35" s="22" t="s">
        <v>90</v>
      </c>
      <c r="G35" s="22">
        <v>92</v>
      </c>
      <c r="H35" s="50"/>
    </row>
    <row r="36" spans="1:8">
      <c r="C36" s="19" t="s">
        <v>83</v>
      </c>
      <c r="D36" s="19" t="s">
        <v>91</v>
      </c>
      <c r="E36" s="23" t="s">
        <v>49</v>
      </c>
      <c r="F36" s="22" t="s">
        <v>92</v>
      </c>
      <c r="G36" s="22">
        <v>164</v>
      </c>
      <c r="H36" s="50"/>
    </row>
    <row r="37" spans="1:8">
      <c r="C37" s="19" t="s">
        <v>83</v>
      </c>
      <c r="D37" s="19" t="s">
        <v>91</v>
      </c>
      <c r="E37" s="23" t="s">
        <v>56</v>
      </c>
      <c r="F37" s="22" t="s">
        <v>93</v>
      </c>
      <c r="G37" s="22">
        <v>273</v>
      </c>
      <c r="H37" s="50"/>
    </row>
    <row r="38" spans="1:8">
      <c r="C38" s="19" t="s">
        <v>83</v>
      </c>
      <c r="D38" s="19" t="s">
        <v>91</v>
      </c>
      <c r="E38" s="23" t="s">
        <v>50</v>
      </c>
      <c r="F38" s="22" t="s">
        <v>94</v>
      </c>
      <c r="G38" s="22">
        <v>262</v>
      </c>
      <c r="H38" s="50"/>
    </row>
    <row r="39" spans="1:8">
      <c r="C39" s="19" t="s">
        <v>83</v>
      </c>
      <c r="D39" s="19" t="s">
        <v>91</v>
      </c>
      <c r="E39" s="23" t="s">
        <v>51</v>
      </c>
      <c r="F39" s="22" t="s">
        <v>95</v>
      </c>
      <c r="G39" s="22">
        <v>310</v>
      </c>
      <c r="H39" s="50"/>
    </row>
    <row r="40" spans="1:8">
      <c r="C40" s="19" t="s">
        <v>83</v>
      </c>
      <c r="D40" s="19" t="s">
        <v>91</v>
      </c>
      <c r="E40" s="23" t="s">
        <v>60</v>
      </c>
      <c r="F40" s="22" t="s">
        <v>96</v>
      </c>
      <c r="G40" s="22">
        <v>300</v>
      </c>
      <c r="H40" s="50"/>
    </row>
    <row r="41" spans="1:8">
      <c r="C41" s="19" t="s">
        <v>83</v>
      </c>
      <c r="D41" s="19" t="s">
        <v>91</v>
      </c>
      <c r="E41" s="23" t="s">
        <v>62</v>
      </c>
      <c r="F41" s="22" t="s">
        <v>97</v>
      </c>
      <c r="G41" s="22">
        <v>104</v>
      </c>
      <c r="H41" s="51"/>
    </row>
    <row r="42" spans="1:8">
      <c r="A42" s="40" t="s">
        <v>52</v>
      </c>
      <c r="B42" s="41" t="s">
        <v>48</v>
      </c>
      <c r="C42" s="19" t="s">
        <v>98</v>
      </c>
      <c r="D42" s="19" t="s">
        <v>99</v>
      </c>
      <c r="E42" s="23" t="s">
        <v>49</v>
      </c>
      <c r="F42" s="22" t="s">
        <v>100</v>
      </c>
      <c r="G42" s="22">
        <v>305</v>
      </c>
      <c r="H42" s="49" t="s">
        <v>149</v>
      </c>
    </row>
    <row r="43" spans="1:8">
      <c r="A43" s="40"/>
      <c r="B43" s="41"/>
      <c r="C43" s="19" t="s">
        <v>98</v>
      </c>
      <c r="D43" s="19" t="s">
        <v>99</v>
      </c>
      <c r="E43" s="23" t="s">
        <v>56</v>
      </c>
      <c r="F43" s="22" t="s">
        <v>101</v>
      </c>
      <c r="G43" s="22">
        <v>463</v>
      </c>
      <c r="H43" s="50"/>
    </row>
    <row r="44" spans="1:8">
      <c r="A44" s="40"/>
      <c r="B44" s="41"/>
      <c r="C44" s="19" t="s">
        <v>98</v>
      </c>
      <c r="D44" s="19" t="s">
        <v>99</v>
      </c>
      <c r="E44" s="23" t="s">
        <v>50</v>
      </c>
      <c r="F44" s="22" t="s">
        <v>102</v>
      </c>
      <c r="G44" s="22">
        <v>867</v>
      </c>
      <c r="H44" s="50"/>
    </row>
    <row r="45" spans="1:8">
      <c r="A45" s="40"/>
      <c r="B45" s="41"/>
      <c r="C45" s="19" t="s">
        <v>98</v>
      </c>
      <c r="D45" s="19" t="s">
        <v>99</v>
      </c>
      <c r="E45" s="23" t="s">
        <v>51</v>
      </c>
      <c r="F45" s="22" t="s">
        <v>103</v>
      </c>
      <c r="G45" s="22">
        <v>1107</v>
      </c>
      <c r="H45" s="50"/>
    </row>
    <row r="46" spans="1:8">
      <c r="A46" s="40"/>
      <c r="B46" s="41"/>
      <c r="C46" s="19" t="s">
        <v>98</v>
      </c>
      <c r="D46" s="19" t="s">
        <v>99</v>
      </c>
      <c r="E46" s="23" t="s">
        <v>60</v>
      </c>
      <c r="F46" s="22" t="s">
        <v>104</v>
      </c>
      <c r="G46" s="22">
        <v>1128</v>
      </c>
      <c r="H46" s="50"/>
    </row>
    <row r="47" spans="1:8">
      <c r="C47" s="19" t="s">
        <v>98</v>
      </c>
      <c r="D47" s="19" t="s">
        <v>99</v>
      </c>
      <c r="E47" s="23" t="s">
        <v>62</v>
      </c>
      <c r="F47" s="22" t="s">
        <v>105</v>
      </c>
      <c r="G47" s="22">
        <v>850</v>
      </c>
      <c r="H47" s="50"/>
    </row>
    <row r="48" spans="1:8">
      <c r="C48" s="19" t="s">
        <v>98</v>
      </c>
      <c r="D48" s="19" t="s">
        <v>99</v>
      </c>
      <c r="E48" s="23" t="s">
        <v>64</v>
      </c>
      <c r="F48" s="22" t="s">
        <v>106</v>
      </c>
      <c r="G48" s="22">
        <v>545</v>
      </c>
      <c r="H48" s="50"/>
    </row>
    <row r="49" spans="3:8">
      <c r="C49" s="19" t="s">
        <v>98</v>
      </c>
      <c r="D49" s="19" t="s">
        <v>107</v>
      </c>
      <c r="E49" s="23" t="s">
        <v>49</v>
      </c>
      <c r="F49" s="22" t="s">
        <v>108</v>
      </c>
      <c r="G49" s="22">
        <v>114</v>
      </c>
      <c r="H49" s="50"/>
    </row>
    <row r="50" spans="3:8">
      <c r="C50" s="19" t="s">
        <v>98</v>
      </c>
      <c r="D50" s="19" t="s">
        <v>107</v>
      </c>
      <c r="E50" s="23" t="s">
        <v>56</v>
      </c>
      <c r="F50" s="22" t="s">
        <v>109</v>
      </c>
      <c r="G50" s="22">
        <v>147</v>
      </c>
      <c r="H50" s="50"/>
    </row>
    <row r="51" spans="3:8">
      <c r="C51" s="19" t="s">
        <v>98</v>
      </c>
      <c r="D51" s="19" t="s">
        <v>107</v>
      </c>
      <c r="E51" s="23" t="s">
        <v>50</v>
      </c>
      <c r="F51" s="22" t="s">
        <v>110</v>
      </c>
      <c r="G51" s="22">
        <v>218</v>
      </c>
      <c r="H51" s="50"/>
    </row>
    <row r="52" spans="3:8">
      <c r="C52" s="19" t="s">
        <v>98</v>
      </c>
      <c r="D52" s="19" t="s">
        <v>107</v>
      </c>
      <c r="E52" s="23" t="s">
        <v>51</v>
      </c>
      <c r="F52" s="22" t="s">
        <v>111</v>
      </c>
      <c r="G52" s="22">
        <v>310</v>
      </c>
      <c r="H52" s="50"/>
    </row>
    <row r="53" spans="3:8">
      <c r="C53" s="19" t="s">
        <v>98</v>
      </c>
      <c r="D53" s="19" t="s">
        <v>107</v>
      </c>
      <c r="E53" s="23" t="s">
        <v>60</v>
      </c>
      <c r="F53" s="22" t="s">
        <v>112</v>
      </c>
      <c r="G53" s="22">
        <v>349</v>
      </c>
      <c r="H53" s="50"/>
    </row>
    <row r="54" spans="3:8">
      <c r="C54" s="19" t="s">
        <v>98</v>
      </c>
      <c r="D54" s="19" t="s">
        <v>107</v>
      </c>
      <c r="E54" s="23" t="s">
        <v>62</v>
      </c>
      <c r="F54" s="22" t="s">
        <v>113</v>
      </c>
      <c r="G54" s="22">
        <v>267</v>
      </c>
      <c r="H54" s="50"/>
    </row>
    <row r="55" spans="3:8">
      <c r="C55" s="19" t="s">
        <v>98</v>
      </c>
      <c r="D55" s="19" t="s">
        <v>107</v>
      </c>
      <c r="E55" s="23" t="s">
        <v>64</v>
      </c>
      <c r="F55" s="22" t="s">
        <v>114</v>
      </c>
      <c r="G55" s="22">
        <v>153</v>
      </c>
      <c r="H55" s="50"/>
    </row>
    <row r="56" spans="3:8">
      <c r="C56" s="19" t="s">
        <v>98</v>
      </c>
      <c r="D56" s="19" t="s">
        <v>115</v>
      </c>
      <c r="E56" s="23" t="s">
        <v>49</v>
      </c>
      <c r="F56" s="22" t="s">
        <v>116</v>
      </c>
      <c r="G56" s="22">
        <v>92</v>
      </c>
      <c r="H56" s="50"/>
    </row>
    <row r="57" spans="3:8">
      <c r="C57" s="19" t="s">
        <v>98</v>
      </c>
      <c r="D57" s="19" t="s">
        <v>115</v>
      </c>
      <c r="E57" s="23" t="s">
        <v>56</v>
      </c>
      <c r="F57" s="22" t="s">
        <v>117</v>
      </c>
      <c r="G57" s="22">
        <v>120</v>
      </c>
      <c r="H57" s="50"/>
    </row>
    <row r="58" spans="3:8">
      <c r="C58" s="19" t="s">
        <v>98</v>
      </c>
      <c r="D58" s="19" t="s">
        <v>115</v>
      </c>
      <c r="E58" s="23" t="s">
        <v>50</v>
      </c>
      <c r="F58" s="22" t="s">
        <v>118</v>
      </c>
      <c r="G58" s="22">
        <v>180</v>
      </c>
      <c r="H58" s="50"/>
    </row>
    <row r="59" spans="3:8">
      <c r="C59" s="19" t="s">
        <v>98</v>
      </c>
      <c r="D59" s="19" t="s">
        <v>115</v>
      </c>
      <c r="E59" s="23" t="s">
        <v>51</v>
      </c>
      <c r="F59" s="22" t="s">
        <v>119</v>
      </c>
      <c r="G59" s="22">
        <v>262</v>
      </c>
      <c r="H59" s="50"/>
    </row>
    <row r="60" spans="3:8">
      <c r="C60" s="19" t="s">
        <v>98</v>
      </c>
      <c r="D60" s="19" t="s">
        <v>115</v>
      </c>
      <c r="E60" s="23" t="s">
        <v>60</v>
      </c>
      <c r="F60" s="22" t="s">
        <v>120</v>
      </c>
      <c r="G60" s="22">
        <v>300</v>
      </c>
      <c r="H60" s="50"/>
    </row>
    <row r="61" spans="3:8">
      <c r="C61" s="19" t="s">
        <v>98</v>
      </c>
      <c r="D61" s="19" t="s">
        <v>115</v>
      </c>
      <c r="E61" s="23" t="s">
        <v>62</v>
      </c>
      <c r="F61" s="22" t="s">
        <v>121</v>
      </c>
      <c r="G61" s="22">
        <v>240</v>
      </c>
      <c r="H61" s="50"/>
    </row>
    <row r="62" spans="3:8">
      <c r="C62" s="19" t="s">
        <v>98</v>
      </c>
      <c r="D62" s="19" t="s">
        <v>115</v>
      </c>
      <c r="E62" s="23" t="s">
        <v>64</v>
      </c>
      <c r="F62" s="22" t="s">
        <v>122</v>
      </c>
      <c r="G62" s="22">
        <v>131</v>
      </c>
      <c r="H62" s="50"/>
    </row>
    <row r="63" spans="3:8">
      <c r="C63" s="19" t="s">
        <v>123</v>
      </c>
      <c r="D63" s="19" t="s">
        <v>124</v>
      </c>
      <c r="E63" s="23" t="s">
        <v>49</v>
      </c>
      <c r="F63" s="22" t="s">
        <v>125</v>
      </c>
      <c r="G63" s="22">
        <v>87</v>
      </c>
      <c r="H63" s="50"/>
    </row>
    <row r="64" spans="3:8">
      <c r="C64" s="19" t="s">
        <v>123</v>
      </c>
      <c r="D64" s="19" t="s">
        <v>124</v>
      </c>
      <c r="E64" s="23" t="s">
        <v>56</v>
      </c>
      <c r="F64" s="22" t="s">
        <v>126</v>
      </c>
      <c r="G64" s="22">
        <v>131</v>
      </c>
      <c r="H64" s="50"/>
    </row>
    <row r="65" spans="3:8">
      <c r="C65" s="19" t="s">
        <v>123</v>
      </c>
      <c r="D65" s="19" t="s">
        <v>124</v>
      </c>
      <c r="E65" s="23" t="s">
        <v>50</v>
      </c>
      <c r="F65" s="22" t="s">
        <v>127</v>
      </c>
      <c r="G65" s="22">
        <v>223</v>
      </c>
      <c r="H65" s="50"/>
    </row>
    <row r="66" spans="3:8">
      <c r="C66" s="19" t="s">
        <v>123</v>
      </c>
      <c r="D66" s="19" t="s">
        <v>124</v>
      </c>
      <c r="E66" s="23" t="s">
        <v>51</v>
      </c>
      <c r="F66" s="22" t="s">
        <v>128</v>
      </c>
      <c r="G66" s="22">
        <v>327</v>
      </c>
      <c r="H66" s="50"/>
    </row>
    <row r="67" spans="3:8">
      <c r="C67" s="19" t="s">
        <v>123</v>
      </c>
      <c r="D67" s="19" t="s">
        <v>124</v>
      </c>
      <c r="E67" s="23" t="s">
        <v>60</v>
      </c>
      <c r="F67" s="22" t="s">
        <v>129</v>
      </c>
      <c r="G67" s="22">
        <v>360</v>
      </c>
      <c r="H67" s="50"/>
    </row>
    <row r="68" spans="3:8">
      <c r="C68" s="19" t="s">
        <v>123</v>
      </c>
      <c r="D68" s="19" t="s">
        <v>124</v>
      </c>
      <c r="E68" s="23" t="s">
        <v>62</v>
      </c>
      <c r="F68" s="22" t="s">
        <v>130</v>
      </c>
      <c r="G68" s="22">
        <v>310</v>
      </c>
      <c r="H68" s="50"/>
    </row>
    <row r="69" spans="3:8">
      <c r="C69" s="19" t="s">
        <v>123</v>
      </c>
      <c r="D69" s="19" t="s">
        <v>124</v>
      </c>
      <c r="E69" s="23" t="s">
        <v>64</v>
      </c>
      <c r="F69" s="22" t="s">
        <v>131</v>
      </c>
      <c r="G69" s="22">
        <v>223</v>
      </c>
      <c r="H69" s="50"/>
    </row>
    <row r="70" spans="3:8">
      <c r="C70" s="19" t="s">
        <v>123</v>
      </c>
      <c r="D70" s="19" t="s">
        <v>132</v>
      </c>
      <c r="E70" s="23" t="s">
        <v>49</v>
      </c>
      <c r="F70" s="22" t="s">
        <v>133</v>
      </c>
      <c r="G70" s="22">
        <v>27</v>
      </c>
      <c r="H70" s="50"/>
    </row>
    <row r="71" spans="3:8">
      <c r="C71" s="19" t="s">
        <v>123</v>
      </c>
      <c r="D71" s="19" t="s">
        <v>132</v>
      </c>
      <c r="E71" s="23" t="s">
        <v>56</v>
      </c>
      <c r="F71" s="22" t="s">
        <v>134</v>
      </c>
      <c r="G71" s="22">
        <v>71</v>
      </c>
      <c r="H71" s="50"/>
    </row>
    <row r="72" spans="3:8">
      <c r="C72" s="19" t="s">
        <v>123</v>
      </c>
      <c r="D72" s="19" t="s">
        <v>132</v>
      </c>
      <c r="E72" s="23" t="s">
        <v>50</v>
      </c>
      <c r="F72" s="22" t="s">
        <v>135</v>
      </c>
      <c r="G72" s="22">
        <v>344</v>
      </c>
      <c r="H72" s="50"/>
    </row>
    <row r="73" spans="3:8">
      <c r="C73" s="19" t="s">
        <v>123</v>
      </c>
      <c r="D73" s="19" t="s">
        <v>132</v>
      </c>
      <c r="E73" s="23" t="s">
        <v>51</v>
      </c>
      <c r="F73" s="22" t="s">
        <v>136</v>
      </c>
      <c r="G73" s="22">
        <v>545</v>
      </c>
      <c r="H73" s="50"/>
    </row>
    <row r="74" spans="3:8">
      <c r="C74" s="19" t="s">
        <v>123</v>
      </c>
      <c r="D74" s="19" t="s">
        <v>132</v>
      </c>
      <c r="E74" s="23" t="s">
        <v>60</v>
      </c>
      <c r="F74" s="22" t="s">
        <v>137</v>
      </c>
      <c r="G74" s="22">
        <v>594</v>
      </c>
      <c r="H74" s="50"/>
    </row>
    <row r="75" spans="3:8">
      <c r="C75" s="19" t="s">
        <v>123</v>
      </c>
      <c r="D75" s="19" t="s">
        <v>132</v>
      </c>
      <c r="E75" s="23" t="s">
        <v>62</v>
      </c>
      <c r="F75" s="22" t="s">
        <v>138</v>
      </c>
      <c r="G75" s="22">
        <v>469</v>
      </c>
      <c r="H75" s="50"/>
    </row>
    <row r="76" spans="3:8">
      <c r="C76" s="19" t="s">
        <v>123</v>
      </c>
      <c r="D76" s="19" t="s">
        <v>132</v>
      </c>
      <c r="E76" s="23" t="s">
        <v>64</v>
      </c>
      <c r="F76" s="22" t="s">
        <v>139</v>
      </c>
      <c r="G76" s="22">
        <v>305</v>
      </c>
      <c r="H76" s="50"/>
    </row>
    <row r="77" spans="3:8">
      <c r="C77" s="19" t="s">
        <v>123</v>
      </c>
      <c r="D77" s="19" t="s">
        <v>140</v>
      </c>
      <c r="E77" s="23" t="s">
        <v>49</v>
      </c>
      <c r="F77" s="22" t="s">
        <v>141</v>
      </c>
      <c r="G77" s="22">
        <v>71</v>
      </c>
      <c r="H77" s="50"/>
    </row>
    <row r="78" spans="3:8">
      <c r="C78" s="19" t="s">
        <v>123</v>
      </c>
      <c r="D78" s="19" t="s">
        <v>140</v>
      </c>
      <c r="E78" s="23" t="s">
        <v>56</v>
      </c>
      <c r="F78" s="22" t="s">
        <v>142</v>
      </c>
      <c r="G78" s="22">
        <v>87</v>
      </c>
      <c r="H78" s="50"/>
    </row>
    <row r="79" spans="3:8">
      <c r="C79" s="19" t="s">
        <v>123</v>
      </c>
      <c r="D79" s="19" t="s">
        <v>140</v>
      </c>
      <c r="E79" s="23" t="s">
        <v>50</v>
      </c>
      <c r="F79" s="22" t="s">
        <v>143</v>
      </c>
      <c r="G79" s="22">
        <v>142</v>
      </c>
      <c r="H79" s="50"/>
    </row>
    <row r="80" spans="3:8">
      <c r="C80" s="19" t="s">
        <v>123</v>
      </c>
      <c r="D80" s="19" t="s">
        <v>140</v>
      </c>
      <c r="E80" s="23" t="s">
        <v>51</v>
      </c>
      <c r="F80" s="22" t="s">
        <v>144</v>
      </c>
      <c r="G80" s="22">
        <v>186</v>
      </c>
      <c r="H80" s="50"/>
    </row>
    <row r="81" spans="3:8">
      <c r="C81" s="19" t="s">
        <v>123</v>
      </c>
      <c r="D81" s="19" t="s">
        <v>140</v>
      </c>
      <c r="E81" s="23" t="s">
        <v>60</v>
      </c>
      <c r="F81" s="22" t="s">
        <v>145</v>
      </c>
      <c r="G81" s="22">
        <v>235</v>
      </c>
      <c r="H81" s="50"/>
    </row>
    <row r="82" spans="3:8">
      <c r="C82" s="19" t="s">
        <v>123</v>
      </c>
      <c r="D82" s="19" t="s">
        <v>140</v>
      </c>
      <c r="E82" s="23" t="s">
        <v>62</v>
      </c>
      <c r="F82" s="22" t="s">
        <v>146</v>
      </c>
      <c r="G82" s="22">
        <v>218</v>
      </c>
      <c r="H82" s="50"/>
    </row>
    <row r="83" spans="3:8">
      <c r="C83" s="19" t="s">
        <v>123</v>
      </c>
      <c r="D83" s="19" t="s">
        <v>140</v>
      </c>
      <c r="E83" s="23" t="s">
        <v>64</v>
      </c>
      <c r="F83" s="22" t="s">
        <v>147</v>
      </c>
      <c r="G83" s="22">
        <v>147</v>
      </c>
      <c r="H83" s="51"/>
    </row>
    <row r="84" spans="3:8">
      <c r="G84" s="22">
        <f>SUM(G8:G83)</f>
        <v>24950</v>
      </c>
    </row>
  </sheetData>
  <mergeCells count="12">
    <mergeCell ref="A42:A46"/>
    <mergeCell ref="B42:B46"/>
    <mergeCell ref="H8:H41"/>
    <mergeCell ref="H42:H83"/>
    <mergeCell ref="A8:A12"/>
    <mergeCell ref="B8:B12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2026-02-11T08:34:06Z</cp:lastPrinted>
  <dcterms:created xsi:type="dcterms:W3CDTF">2017-02-25T05:34:00Z</dcterms:created>
  <dcterms:modified xsi:type="dcterms:W3CDTF">2026-02-11T08:36:45Z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