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<sst xmlns="http://schemas.openxmlformats.org/spreadsheetml/2006/main" count="33" uniqueCount="33">
  <si>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</si>
  <si>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</si>
  <si>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</si>
  <si>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</si>
  <si>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顺丰：SF1565458078635</t>
  </si>
  <si>
    <t>收件地址：冯叶萍，13587309590，绍兴市越城区凤林西路2500号B区第二大道东3楼3135 室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</si>
  <si>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</si>
  <si>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</si>
  <si>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</si>
  <si>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</si>
  <si>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</si>
  <si>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</si>
  <si>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</si>
  <si>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</si>
  <si>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</si>
  <si>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</si>
  <si>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</si>
  <si>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</si>
  <si>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</si>
  <si>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</si>
  <si>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</si>
  <si>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</si>
  <si>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</si>
  <si>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</si>
  <si>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</si>
  <si>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</si>
  <si>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</si>
  <si>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</si>
  <si>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RSHJBSK00201</t>
  </si>
  <si>
    <t>MRBCGEN001-白色吊绳-32CM，37440</t>
  </si>
  <si>
    <t>2014-727、2011-727、2012-727、1919-727 款</t>
  </si>
  <si>
    <t>38*47*30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</si>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</sst>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37440</v>
      </c>
      <c r="E9" s="29">
        <f>+D9*0.05</f>
        <v>1872</v>
      </c>
      <c r="F9" s="29">
        <f>+D9+E9</f>
        <v>39312</v>
      </c>
      <c r="G9" s="30">
        <v>1</v>
      </c>
      <c r="H9" s="30">
        <f>I9-0.82</f>
        <v>17.77</v>
      </c>
      <c r="I9" s="37">
        <v>18.59</v>
      </c>
      <c r="J9" s="37" t="s">
        <v>31</v>
      </c>
      <c r="K9" s="30">
        <v>0.054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37440</v>
      </c>
      <c r="E11" s="35">
        <f>SUM(E9:E9)</f>
        <v>1872</v>
      </c>
      <c r="F11" s="35">
        <f>SUM(F9:F9)</f>
        <v>39312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2026-02-08T00:50:31Z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