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<sst xmlns="http://schemas.openxmlformats.org/spreadsheetml/2006/main" count="32" uniqueCount="32">
  <si>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</si>
  <si>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</si>
  <si>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SF1567748083881</t>
  </si>
  <si>
    <t>广东省潮州市枫溪凤安路中段，东日陶瓷，余小姐，13502553555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</si>
  <si>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</si>
  <si>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</si>
  <si>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</si>
  <si>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</si>
  <si>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</si>
  <si>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</si>
  <si>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</si>
  <si>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</si>
  <si>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</si>
  <si>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</si>
  <si>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</si>
  <si>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</si>
  <si>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</si>
  <si>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</si>
  <si>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</si>
  <si>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</si>
  <si>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</si>
  <si>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</si>
  <si>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</si>
  <si>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</si>
  <si>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</si>
  <si>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</si>
  <si>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RQCZH0409</t>
  </si>
  <si>
    <t>ZHRFS24013
Rfid sticker</t>
  </si>
  <si>
    <t>1285-466-733-99</t>
  </si>
  <si>
    <t>1/1</t>
  </si>
  <si>
    <t>31*28*28</t>
  </si>
  <si>
    <t xml:space="preserve">2295-466-733-99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</si>
</sst>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46078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3700</v>
      </c>
      <c r="G8" s="33">
        <f>H8-F8</f>
        <v>37</v>
      </c>
      <c r="H8" s="34">
        <v>3737</v>
      </c>
      <c r="I8" s="35" t="s">
        <v>29</v>
      </c>
      <c r="J8" s="33">
        <v>4.3</v>
      </c>
      <c r="K8" s="33">
        <v>4.85</v>
      </c>
      <c r="L8" s="35" t="s">
        <v>30</v>
      </c>
    </row>
    <row r="9" s="3" customFormat="1" ht="33" customHeight="1" spans="1:12">
      <c r="A9" s="29"/>
      <c r="B9" s="30"/>
      <c r="C9" s="31" t="s">
        <v>31</v>
      </c>
      <c r="D9" s="32"/>
      <c r="E9" s="33"/>
      <c r="F9" s="34">
        <v>4300</v>
      </c>
      <c r="G9" s="33">
        <f>H9-F9</f>
        <v>43</v>
      </c>
      <c r="H9" s="34">
        <v>4343</v>
      </c>
      <c r="I9" s="35"/>
      <c r="J9" s="33"/>
      <c r="K9" s="33"/>
      <c r="L9" s="35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8000</v>
      </c>
      <c r="G10" s="38">
        <f>SUM(G8:G9)</f>
        <v>80</v>
      </c>
      <c r="H10" s="38">
        <f>SUM(H8:H9)</f>
        <v>8080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2026-02-25T05:33:28Z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