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<sst xmlns="http://schemas.openxmlformats.org/spreadsheetml/2006/main" count="31" uniqueCount="31">
  <si>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</si>
  <si>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</si>
  <si>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SF1567748083997</t>
  </si>
  <si>
    <t>和鑫  深圳市沙井街道新桥村上西路45号二楼 汤先生 13798334542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</si>
  <si>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</si>
  <si>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</si>
  <si>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</si>
  <si>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</si>
  <si>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</si>
  <si>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</si>
  <si>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</si>
  <si>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</si>
  <si>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</si>
  <si>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</si>
  <si>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</si>
  <si>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</si>
  <si>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</si>
  <si>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</si>
  <si>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</si>
  <si>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</si>
  <si>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</si>
  <si>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</si>
  <si>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</si>
  <si>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</si>
  <si>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</si>
  <si>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</si>
  <si>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RRXLFT007 </t>
  </si>
  <si>
    <t>LTRFS24005 
Rfid sticker</t>
  </si>
  <si>
    <t>5292/102/712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</si>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</sst>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4" xfId="52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46079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  <c r="L5" s="4"/>
    </row>
    <row r="6" s="2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2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3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3012</v>
      </c>
      <c r="G8" s="33">
        <f>H8-F8</f>
        <v>31</v>
      </c>
      <c r="H8" s="34">
        <v>3043</v>
      </c>
      <c r="I8" s="35" t="s">
        <v>29</v>
      </c>
      <c r="J8" s="33">
        <v>2.25</v>
      </c>
      <c r="K8" s="33">
        <v>2.35</v>
      </c>
      <c r="L8" s="35" t="s">
        <v>30</v>
      </c>
    </row>
    <row r="9" s="3" customFormat="1" ht="33" customHeight="1" spans="1:12">
      <c r="A9" s="29"/>
      <c r="B9" s="30"/>
      <c r="C9" s="36"/>
      <c r="D9" s="32"/>
      <c r="E9" s="33"/>
      <c r="F9" s="34"/>
      <c r="G9" s="33">
        <f>H9-F9</f>
        <v>0</v>
      </c>
      <c r="H9" s="34"/>
      <c r="I9" s="35"/>
      <c r="J9" s="33"/>
      <c r="K9" s="33"/>
      <c r="L9" s="35"/>
    </row>
    <row r="10" s="3" customFormat="1" ht="33" customHeight="1" spans="1:12">
      <c r="A10" s="37"/>
      <c r="B10" s="38"/>
      <c r="C10" s="38"/>
      <c r="D10" s="38"/>
      <c r="E10" s="39"/>
      <c r="F10" s="39">
        <f>SUM(F8:F9)</f>
        <v>3012</v>
      </c>
      <c r="G10" s="39">
        <f>SUM(G8:G9)</f>
        <v>31</v>
      </c>
      <c r="H10" s="39">
        <f>SUM(H8:H9)</f>
        <v>3043</v>
      </c>
      <c r="I10" s="40"/>
      <c r="J10" s="41"/>
      <c r="K10" s="42"/>
      <c r="L10" s="43"/>
    </row>
    <row r="11" s="3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B10:D10"/>
    <mergeCell ref="A8:A9"/>
    <mergeCell ref="B8:B9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2026-02-26T05:13:52Z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