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<sst xmlns="http://schemas.openxmlformats.org/spreadsheetml/2006/main" count="33" uniqueCount="33">
  <si>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</si>
  <si>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</si>
  <si>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</si>
  <si>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</si>
  <si>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邮政快递：8423478168613</t>
  </si>
  <si>
    <t>收件地址：王冬，15655883737，安徽省阜阳市颖东区冉庙乡新杨堂村扶贫张庄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</si>
  <si>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</si>
  <si>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</si>
  <si>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</si>
  <si>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</si>
  <si>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</si>
  <si>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</si>
  <si>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</si>
  <si>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</si>
  <si>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</si>
  <si>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</si>
  <si>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</si>
  <si>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</si>
  <si>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</si>
  <si>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</si>
  <si>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</si>
  <si>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</si>
  <si>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</si>
  <si>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</si>
  <si>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</si>
  <si>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</si>
  <si>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</si>
  <si>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</si>
  <si>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RAHKPZH034</t>
  </si>
  <si>
    <t>ZHLOP25007-1厘米色蜡绳/新版-21CM，130</t>
  </si>
  <si>
    <t>3571/073/400/99 款，55，
3571/073/712/99 款，75</t>
  </si>
  <si>
    <t>泡泡袋装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</si>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</sst>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9" sqref="I9:J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46080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130</v>
      </c>
      <c r="E9" s="29">
        <f>+D9*0.05</f>
        <v>6.5</v>
      </c>
      <c r="F9" s="29">
        <f>+D9+E9</f>
        <v>136.5</v>
      </c>
      <c r="G9" s="30">
        <v>1</v>
      </c>
      <c r="H9" s="30"/>
      <c r="I9" s="37">
        <v>0.04</v>
      </c>
      <c r="J9" s="37" t="s">
        <v>31</v>
      </c>
      <c r="K9" s="30"/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130</v>
      </c>
      <c r="E11" s="35">
        <f>SUM(E9:E9)</f>
        <v>6.5</v>
      </c>
      <c r="F11" s="35">
        <f>SUM(F9:F9)</f>
        <v>136.5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2026-02-27T08:41:37Z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