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<sst xmlns="http://schemas.openxmlformats.org/spreadsheetml/2006/main" count="33" uniqueCount="33">
  <si>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</si>
  <si>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</si>
  <si>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</si>
  <si>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</si>
  <si>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邮政快递：8418782971013</t>
  </si>
  <si>
    <t>收件地址：侯冬良，13773261049，安徽省六安市金安区双河镇九十铺工业园，富特丽服饰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</si>
  <si>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</si>
  <si>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</si>
  <si>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</si>
  <si>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</si>
  <si>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</si>
  <si>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</si>
  <si>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</si>
  <si>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</si>
  <si>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</si>
  <si>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</si>
  <si>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</si>
  <si>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</si>
  <si>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</si>
  <si>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</si>
  <si>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</si>
  <si>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</si>
  <si>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</si>
  <si>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</si>
  <si>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</si>
  <si>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</si>
  <si>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</si>
  <si>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</si>
  <si>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ZRFTL26011</t>
  </si>
  <si>
    <t>MRZCALL023-白色吊绳-33CM，
1155</t>
  </si>
  <si>
    <t>3286-321 款，840，
3286-322 款，210，
3286-323 款，105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</si>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</sst>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46063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7" customHeight="1" spans="1:11">
      <c r="A9" s="26" t="s">
        <v>28</v>
      </c>
      <c r="B9" s="26" t="s">
        <v>29</v>
      </c>
      <c r="C9" s="27" t="s">
        <v>30</v>
      </c>
      <c r="D9" s="28">
        <v>1155</v>
      </c>
      <c r="E9" s="29">
        <f>+D9*0.05</f>
        <v>57.75</v>
      </c>
      <c r="F9" s="29">
        <f>+D9+E9</f>
        <v>1212.75</v>
      </c>
      <c r="G9" s="30">
        <v>1</v>
      </c>
      <c r="H9" s="30">
        <f>I9-0.13</f>
        <v>0.52</v>
      </c>
      <c r="I9" s="37">
        <v>0.65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1155</v>
      </c>
      <c r="E11" s="35">
        <f>SUM(E9:E9)</f>
        <v>57.75</v>
      </c>
      <c r="F11" s="35">
        <f>SUM(F9:F9)</f>
        <v>1212.75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2026-02-10T09:30:46Z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