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<sst xmlns="http://schemas.openxmlformats.org/spreadsheetml/2006/main" count="45" uniqueCount="42">
  <si>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</si>
  <si>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</si>
  <si>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:73597671744919</t>
    </r>
  </si>
  <si>
    <t>涟水国华 江苏省淮安市涟水县涟城镇工业集中区
徐成明：18351703301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</si>
  <si>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</si>
  <si>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</si>
  <si>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</si>
  <si>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</si>
  <si>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</si>
  <si>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</si>
  <si>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</si>
  <si>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</si>
  <si>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</si>
  <si>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</si>
  <si>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</si>
  <si>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</si>
  <si>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</si>
  <si>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</si>
  <si>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</si>
  <si>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</si>
  <si>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</si>
  <si>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</si>
  <si>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</si>
  <si>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</si>
  <si>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P26023893</t>
  </si>
  <si>
    <t>21 AULTH09845</t>
  </si>
  <si>
    <t>S26021669</t>
  </si>
  <si>
    <r>
      <rPr>
        <sz val="10.5"/>
        <color rgb="FF333333"/>
        <rFont val="Helvetica"/>
        <charset val="134"/>
      </rPr>
      <t>2</t>
    </r>
    <r>
      <rPr>
        <sz val="10.5"/>
        <color rgb="FF333333"/>
        <rFont val="宋体"/>
        <charset val="134"/>
      </rPr>
      <t>款</t>
    </r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</si>
  <si>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</si>
  <si>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</si>
  <si>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</si>
  <si>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</si>
  <si>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</si>
  <si>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</si>
  <si>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</si>
  <si>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</si>
  <si>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GN956</t>
  </si>
  <si>
    <r>
      <rPr>
        <sz val="11"/>
        <rFont val="Calibri"/>
        <charset val="134"/>
      </rPr>
      <t>1758540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1758554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1758536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1758538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1758553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1758555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1758552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1758544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1758537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1758541</t>
    </r>
  </si>
  <si>
    <t>G2377AX</t>
  </si>
  <si>
    <t>ER105</t>
  </si>
  <si>
    <r>
      <rPr>
        <sz val="11"/>
        <rFont val="Calibri"/>
        <charset val="134"/>
      </rPr>
      <t>1758641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1758650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1758699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1758639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1758647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1758645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1758649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1758651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1758646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1758648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1758644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1758700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1758642</t>
    </r>
  </si>
  <si>
    <t>G7686AX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</si>
</sst>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0" xfId="0" applyNumberFormat="1" applyFont="1" applyAlignment="1"/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O19" sqref="O19"/>
    </sheetView>
  </sheetViews>
  <sheetFormatPr defaultColWidth="9" defaultRowHeight="13.5"/>
  <cols>
    <col min="2" max="2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30" t="s">
        <v>26</v>
      </c>
      <c r="D8" s="31" t="s">
        <v>27</v>
      </c>
      <c r="E8" s="32">
        <v>1120</v>
      </c>
      <c r="F8" s="32"/>
      <c r="G8" s="32">
        <v>1151</v>
      </c>
      <c r="H8" s="33">
        <v>1</v>
      </c>
      <c r="I8" s="34"/>
      <c r="J8" s="35">
        <v>1.3</v>
      </c>
      <c r="K8" s="35" t="s">
        <v>28</v>
      </c>
    </row>
    <row r="9" spans="1:11">
      <c r="A9" s="34" t="s">
        <v>29</v>
      </c>
      <c r="B9" s="34"/>
      <c r="C9" s="34"/>
      <c r="D9" s="32"/>
      <c r="E9" s="36">
        <f>SUM(E8:E8)</f>
        <v>1120</v>
      </c>
      <c r="F9" s="32"/>
      <c r="G9" s="36">
        <f>SUM(G8:G8)</f>
        <v>1151</v>
      </c>
      <c r="H9" s="34">
        <f>SUM(H8:H8)</f>
        <v>1</v>
      </c>
      <c r="I9" s="34"/>
      <c r="J9" s="34">
        <f>SUM(J8:J8)</f>
        <v>1.3</v>
      </c>
      <c r="K9" s="34">
        <f>SUM(K8:K8)</f>
        <v>0</v>
      </c>
    </row>
    <row r="11" ht="15" spans="1:11">
      <c r="A11" s="37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7" t="s">
        <v>35</v>
      </c>
    </row>
    <row r="12" ht="15" spans="1:11">
      <c r="A12" s="39" t="s">
        <v>36</v>
      </c>
      <c r="B12" s="40">
        <v>34</v>
      </c>
      <c r="C12" s="39">
        <v>84</v>
      </c>
      <c r="D12" s="39">
        <v>87</v>
      </c>
      <c r="E12" s="39"/>
      <c r="F12" s="39"/>
      <c r="G12" s="41" t="s">
        <v>37</v>
      </c>
      <c r="H12" s="41" t="s">
        <v>38</v>
      </c>
    </row>
    <row r="13" ht="15" spans="1:11">
      <c r="A13" s="39"/>
      <c r="B13" s="40">
        <v>36</v>
      </c>
      <c r="C13" s="39">
        <v>168</v>
      </c>
      <c r="D13" s="39">
        <v>172</v>
      </c>
      <c r="E13" s="39"/>
      <c r="F13" s="39"/>
      <c r="G13" s="41"/>
      <c r="H13" s="41"/>
    </row>
    <row r="14" ht="15" spans="1:11">
      <c r="A14" s="39"/>
      <c r="B14" s="40">
        <v>38</v>
      </c>
      <c r="C14" s="39">
        <v>168</v>
      </c>
      <c r="D14" s="39">
        <v>172</v>
      </c>
      <c r="E14" s="39"/>
      <c r="F14" s="39"/>
      <c r="G14" s="41"/>
      <c r="H14" s="41"/>
      <c r="J14" s="30"/>
    </row>
    <row r="15" ht="15" spans="1:11">
      <c r="A15" s="39"/>
      <c r="B15" s="40">
        <v>40</v>
      </c>
      <c r="C15" s="39">
        <v>168</v>
      </c>
      <c r="D15" s="39">
        <v>172</v>
      </c>
      <c r="E15" s="39"/>
      <c r="F15" s="39"/>
      <c r="G15" s="41"/>
      <c r="H15" s="41"/>
      <c r="J15" s="30"/>
    </row>
    <row r="16" ht="15" spans="1:11">
      <c r="A16" s="39"/>
      <c r="B16" s="40">
        <v>42</v>
      </c>
      <c r="C16" s="39">
        <v>84</v>
      </c>
      <c r="D16" s="39">
        <v>87</v>
      </c>
      <c r="E16" s="39"/>
      <c r="F16" s="39"/>
      <c r="G16" s="41"/>
      <c r="H16" s="41"/>
    </row>
    <row r="17" ht="15" spans="1:8">
      <c r="A17" s="39" t="s">
        <v>39</v>
      </c>
      <c r="B17" s="40">
        <v>34</v>
      </c>
      <c r="C17" s="39">
        <v>56</v>
      </c>
      <c r="D17" s="39">
        <v>58</v>
      </c>
      <c r="E17" s="39"/>
      <c r="F17" s="39"/>
      <c r="G17" s="41" t="s">
        <v>40</v>
      </c>
      <c r="H17" s="41" t="s">
        <v>41</v>
      </c>
    </row>
    <row r="18" ht="15" spans="1:8">
      <c r="A18" s="39"/>
      <c r="B18" s="40">
        <v>36</v>
      </c>
      <c r="C18" s="39">
        <v>112</v>
      </c>
      <c r="D18" s="39">
        <v>115</v>
      </c>
      <c r="E18" s="39"/>
      <c r="F18" s="39"/>
      <c r="G18" s="41"/>
      <c r="H18" s="41"/>
    </row>
    <row r="19" ht="15" spans="1:8">
      <c r="A19" s="39"/>
      <c r="B19" s="40">
        <v>38</v>
      </c>
      <c r="C19" s="39">
        <v>112</v>
      </c>
      <c r="D19" s="39">
        <v>115</v>
      </c>
      <c r="E19" s="39"/>
      <c r="F19" s="39"/>
      <c r="G19" s="41"/>
      <c r="H19" s="41"/>
    </row>
    <row r="20" ht="15" spans="1:8">
      <c r="A20" s="39"/>
      <c r="B20" s="40">
        <v>40</v>
      </c>
      <c r="C20" s="39">
        <v>112</v>
      </c>
      <c r="D20" s="39">
        <v>115</v>
      </c>
      <c r="E20" s="39"/>
      <c r="F20" s="39"/>
      <c r="G20" s="41"/>
      <c r="H20" s="41"/>
    </row>
    <row r="21" ht="15" spans="1:8">
      <c r="A21" s="39"/>
      <c r="B21" s="40">
        <v>42</v>
      </c>
      <c r="C21" s="39">
        <v>56</v>
      </c>
      <c r="D21" s="39">
        <v>58</v>
      </c>
      <c r="E21" s="39"/>
      <c r="F21" s="39"/>
      <c r="G21" s="41"/>
      <c r="H21" s="41"/>
    </row>
    <row r="22" ht="15" spans="1:8">
      <c r="A22" s="42" t="s">
        <v>29</v>
      </c>
      <c r="B22" s="39"/>
      <c r="C22" s="43">
        <f>SUM(C12:C21)</f>
        <v>1120</v>
      </c>
      <c r="D22" s="43">
        <f>SUM(D12:D21)</f>
        <v>1151</v>
      </c>
      <c r="E22" s="39"/>
      <c r="F22" s="39"/>
      <c r="G22" s="39"/>
      <c r="H22" s="41"/>
    </row>
  </sheetData>
  <mergeCells count="11">
    <mergeCell ref="A1:K1"/>
    <mergeCell ref="A2:D2"/>
    <mergeCell ref="E2:K2"/>
    <mergeCell ref="A12:A16"/>
    <mergeCell ref="A17:A21"/>
    <mergeCell ref="G12:G16"/>
    <mergeCell ref="G17:G21"/>
    <mergeCell ref="H12:H16"/>
    <mergeCell ref="H17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2026-03-03T06:44:22Z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DCF531DB377B4BB49E48BE4B94358605_12</vt:lpwstr>
  </property>
  <property fmtid="{D5CDD505-2E9C-101B-9397-08002B2CF9AE}" pid="4" name="CalculationRule">
    <vt:i4>0</vt:i4>
  </property>
</Properties>
</file>