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<sst xmlns="http://schemas.openxmlformats.org/spreadsheetml/2006/main" count="31" uniqueCount="31">
  <si>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</si>
  <si>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</si>
  <si>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SF1566678980598</t>
  </si>
  <si>
    <t>安徽省合肥市庐江县庐城镇环城北路物宝家具城 358号庐江润孚玩具，何进-18956560770；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</si>
  <si>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</si>
  <si>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</si>
  <si>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</si>
  <si>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</si>
  <si>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</si>
  <si>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</si>
  <si>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</si>
  <si>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</si>
  <si>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</si>
  <si>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</si>
  <si>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</si>
  <si>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</si>
  <si>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</si>
  <si>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</si>
  <si>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</si>
  <si>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</si>
  <si>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</si>
  <si>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</si>
  <si>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</si>
  <si>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</si>
  <si>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</si>
  <si>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</si>
  <si>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RNJTFZH053</t>
  </si>
  <si>
    <t>ZHHTR25002
Rfid price hangtag</t>
  </si>
  <si>
    <t>7604/051</t>
  </si>
  <si>
    <t>1/1</t>
  </si>
  <si>
    <t>31*28*28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</si>
</sst>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3F464D"/>
      <name val="微软雅黑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2" fillId="0" borderId="0" xfId="0" applyFont="1">
      <alignment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14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46085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2080</v>
      </c>
      <c r="G8" s="33">
        <f>H8-F8</f>
        <v>21</v>
      </c>
      <c r="H8" s="34">
        <v>2101</v>
      </c>
      <c r="I8" s="35" t="s">
        <v>29</v>
      </c>
      <c r="J8" s="33">
        <v>7</v>
      </c>
      <c r="K8" s="33">
        <v>7.55</v>
      </c>
      <c r="L8" s="33" t="s">
        <v>30</v>
      </c>
    </row>
    <row r="9" s="2" customFormat="1" ht="33" customHeight="1" spans="1:12">
      <c r="A9" s="29"/>
      <c r="B9" s="30"/>
      <c r="C9" s="36"/>
      <c r="D9" s="32"/>
      <c r="E9" s="33"/>
      <c r="F9" s="34"/>
      <c r="G9" s="33">
        <f>H9-F9</f>
        <v>0</v>
      </c>
      <c r="H9" s="34"/>
      <c r="I9" s="35"/>
      <c r="J9" s="33"/>
      <c r="K9" s="33"/>
      <c r="L9" s="33"/>
    </row>
    <row r="10" s="2" customFormat="1" ht="33" customHeight="1" spans="1:12">
      <c r="A10" s="37"/>
      <c r="B10" s="38"/>
      <c r="C10" s="39"/>
      <c r="D10" s="39"/>
      <c r="E10" s="39"/>
      <c r="F10" s="39">
        <f>SUM(F8:F9)</f>
        <v>2080</v>
      </c>
      <c r="G10" s="39">
        <f>SUM(G8:G9)</f>
        <v>21</v>
      </c>
      <c r="H10" s="39">
        <f>SUM(H8:H9)</f>
        <v>2101</v>
      </c>
      <c r="I10" s="40"/>
      <c r="J10" s="41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D8:D9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2026-03-04T07:20:58Z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