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<sst xmlns="http://schemas.openxmlformats.org/spreadsheetml/2006/main" count="33" uniqueCount="33">
  <si>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</si>
  <si>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</si>
  <si>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</si>
  <si>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</si>
  <si>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邮政快递：8424838986313</t>
  </si>
  <si>
    <t>收件地址：何卫平，13913226482，江苏省苏州市苏州工业园区唯亭街道浦田路238号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</si>
  <si>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</si>
  <si>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</si>
  <si>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</si>
  <si>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</si>
  <si>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</si>
  <si>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</si>
  <si>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</si>
  <si>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</si>
  <si>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</si>
  <si>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</si>
  <si>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</si>
  <si>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</si>
  <si>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</si>
  <si>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</si>
  <si>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</si>
  <si>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</si>
  <si>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</si>
  <si>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</si>
  <si>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</si>
  <si>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</si>
  <si>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</si>
  <si>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</si>
  <si>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RSZXF0052</t>
  </si>
  <si>
    <t>ZHLOP25007-1厘米色蜡绳/新版-21CM，2520</t>
  </si>
  <si>
    <t>25689-04，5387/004/707/16 款，1000，
25684-04，3350/004/500/16 款，1520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</si>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</sst>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6" customHeight="1" spans="1:11">
      <c r="A9" s="26" t="s">
        <v>28</v>
      </c>
      <c r="B9" s="26" t="s">
        <v>29</v>
      </c>
      <c r="C9" s="27" t="s">
        <v>30</v>
      </c>
      <c r="D9" s="28">
        <v>2520</v>
      </c>
      <c r="E9" s="29">
        <f>+D9*0.05</f>
        <v>126</v>
      </c>
      <c r="F9" s="29">
        <f>+D9+E9</f>
        <v>2646</v>
      </c>
      <c r="G9" s="30">
        <v>1</v>
      </c>
      <c r="H9" s="30">
        <f>I9-0.13</f>
        <v>0.44</v>
      </c>
      <c r="I9" s="37">
        <v>0.57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2520</v>
      </c>
      <c r="E11" s="35">
        <f>SUM(E9:E9)</f>
        <v>126</v>
      </c>
      <c r="F11" s="35">
        <f>SUM(F9:F9)</f>
        <v>2646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2026-03-02T09:22:58Z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