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价格贴!$A$1:$L$30</definedName>
  </definedNames>
  <calcPr calcId="124519"/>
</workbook>
</file>

<file path=xl/calcChain.xml><?xml version="1.0" encoding="utf-8"?>
<calcChain xmlns="http://schemas.openxmlformats.org/spreadsheetml/2006/main">
  <c r="H23" i="7"/>
  <c r="G23"/>
  <c r="F30"/>
  <c r="G29"/>
  <c r="H29" s="1"/>
  <c r="G28"/>
  <c r="H28" s="1"/>
  <c r="H27"/>
  <c r="G27"/>
  <c r="G26"/>
  <c r="H26" s="1"/>
  <c r="G25"/>
  <c r="H25" s="1"/>
  <c r="G24"/>
  <c r="H24" s="1"/>
  <c r="G22"/>
  <c r="H22" s="1"/>
  <c r="G21"/>
  <c r="H21" s="1"/>
  <c r="H20"/>
  <c r="G20"/>
  <c r="G19"/>
  <c r="H19" s="1"/>
  <c r="H18"/>
  <c r="G18"/>
  <c r="G17"/>
  <c r="H17" s="1"/>
  <c r="G16"/>
  <c r="H16" s="1"/>
  <c r="H15"/>
  <c r="G15"/>
  <c r="G14"/>
  <c r="H14" s="1"/>
  <c r="G13"/>
  <c r="H13" s="1"/>
  <c r="G12"/>
  <c r="H12" s="1"/>
  <c r="G11"/>
  <c r="H11" s="1"/>
  <c r="H10"/>
  <c r="G10"/>
  <c r="G9"/>
  <c r="H9" s="1"/>
  <c r="H8"/>
  <c r="G8"/>
  <c r="G7"/>
  <c r="H7" s="1"/>
</calcChain>
</file>

<file path=xl/sharedStrings.xml><?xml version="1.0" encoding="utf-8"?>
<sst xmlns="http://schemas.openxmlformats.org/spreadsheetml/2006/main" count="101" uniqueCount="74">
  <si>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</si>
  <si>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</si>
  <si>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</si>
  <si>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</si>
  <si>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</si>
  <si>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</si>
  <si>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</si>
  <si>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</si>
  <si>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</si>
  <si>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</si>
  <si>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</si>
  <si>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</si>
  <si>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</si>
  <si>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</si>
  <si>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</si>
  <si>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</si>
  <si>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</si>
  <si>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</si>
  <si>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</si>
  <si>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</si>
  <si>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</si>
  <si>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</si>
  <si>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</si>
  <si>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</si>
  <si>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</si>
  <si>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</si>
  <si>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</si>
  <si>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</si>
  <si>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38*50</t>
    <phoneticPr fontId="15" type="noConversion"/>
  </si>
  <si>
    <t xml:space="preserve">小郭 13588303612 
浙江省 湖州市德清县
雷甸镇永和东路1号杭州哈博服饰有限公司
</t>
    <phoneticPr fontId="15" type="noConversion"/>
  </si>
  <si>
    <t>0</t>
  </si>
  <si>
    <t>2</t>
  </si>
  <si>
    <t>4</t>
  </si>
  <si>
    <t>6</t>
  </si>
  <si>
    <t>8</t>
  </si>
  <si>
    <t>10</t>
  </si>
  <si>
    <t>12</t>
  </si>
  <si>
    <t>14</t>
  </si>
  <si>
    <t>16</t>
  </si>
  <si>
    <t>XXS</t>
  </si>
  <si>
    <t>XS</t>
  </si>
  <si>
    <t>S</t>
  </si>
  <si>
    <t>M</t>
  </si>
  <si>
    <t>L</t>
  </si>
  <si>
    <t>XL</t>
  </si>
  <si>
    <t>XXL</t>
  </si>
  <si>
    <t>P26030218 //S26030064</t>
    <phoneticPr fontId="15" type="noConversion"/>
  </si>
  <si>
    <t>100233248MS</t>
  </si>
  <si>
    <t>194138634517</t>
  </si>
  <si>
    <t>194138634524</t>
  </si>
  <si>
    <t>194138634531</t>
  </si>
  <si>
    <t>194138634548</t>
  </si>
  <si>
    <t>194138634555</t>
  </si>
  <si>
    <t>194138634562</t>
  </si>
  <si>
    <t>194138634579</t>
  </si>
  <si>
    <t>194138634586</t>
  </si>
  <si>
    <t>194138634593</t>
  </si>
  <si>
    <t>100233258MS</t>
  </si>
  <si>
    <t>194138634821</t>
  </si>
  <si>
    <t>194138634760</t>
  </si>
  <si>
    <t>194138634777</t>
  </si>
  <si>
    <t>194138634784</t>
  </si>
  <si>
    <t>194138634791</t>
  </si>
  <si>
    <t>194138634807</t>
  </si>
  <si>
    <t>194138634814</t>
  </si>
  <si>
    <t>100234696MS</t>
  </si>
  <si>
    <t>194138635460</t>
  </si>
  <si>
    <t>194138635408</t>
  </si>
  <si>
    <t>194138635415</t>
  </si>
  <si>
    <t>194138635422</t>
  </si>
  <si>
    <t>194138635439</t>
  </si>
  <si>
    <t>194138635446</t>
  </si>
  <si>
    <t>194138635453</t>
  </si>
  <si>
    <t>SF 1566808741582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</si>
</sst>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_);[Red]\(0\)"/>
    <numFmt numFmtId="178" formatCode="0_ "/>
    <numFmt numFmtId="179" formatCode="0;_"/>
  </numFmts>
  <fonts count="3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1"/>
      <color rgb="FF000000"/>
      <name val="Aptos Narrow"/>
      <family val="2"/>
    </font>
    <font>
      <sz val="10"/>
      <color rgb="FF000000"/>
      <name val="Tahoma"/>
      <family val="2"/>
    </font>
    <font>
      <sz val="10"/>
      <color rgb="FF000000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20" fillId="0" borderId="0"/>
    <xf numFmtId="176" fontId="11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  <xf numFmtId="0" fontId="22" fillId="0" borderId="0"/>
  </cellStyleXfs>
  <cellXfs count="47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 wrapText="1"/>
    </xf>
    <xf numFmtId="0" fontId="7" fillId="0" borderId="5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2" fillId="0" borderId="3" xfId="3" applyNumberFormat="1" applyFon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>
      <alignment horizontal="center" wrapText="1"/>
    </xf>
    <xf numFmtId="178" fontId="22" fillId="0" borderId="1" xfId="0" applyNumberFormat="1" applyFont="1" applyBorder="1" applyAlignment="1">
      <alignment vertical="center"/>
    </xf>
    <xf numFmtId="0" fontId="0" fillId="0" borderId="7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3" xfId="0" applyNumberFormat="1" applyBorder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Fill="1" applyBorder="1" applyAlignment="1">
      <alignment horizontal="center"/>
    </xf>
    <xf numFmtId="0" fontId="29" fillId="0" borderId="6" xfId="0" applyNumberFormat="1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5">
    <cellStyle name="Normal 2" xfId="1"/>
    <cellStyle name="Normal 4" xfId="14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18</xdr:col>
      <xdr:colOff>47625</xdr:colOff>
      <xdr:row>12</xdr:row>
      <xdr:rowOff>9525</xdr:rowOff>
    </xdr:to>
    <xdr:sp macro="" textlink="">
      <xdr:nvSpPr>
        <xdr:cNvPr id="1025" name="AutoShape 1" descr="data:image/png;base64,iVBORw0KGgoAAAANSUhEUgAAAnIAAADbCAYAAADponyaAAAAAXNSR0IArs4c6QAAIABJREFUeF7kvYm/bUlRJppr733OHWoEKaCAKhRBabWl1QYaBe3XzyfKoE/7X33v17YiU1VRUEAJhS3OtNpKMdPaxb337On9YvgyvxU7cq21z70lPPtgec/Zew2ZkRFffBkRmTl87nPPH0spZbVayT/leDzqf4fDQf+e+8H18bphGNJb5Xr+iX/jO/kcz8A1sV3yPdqNtstnfJ18L59Jf+Lzsv7K9ev1Wpux3++rHOQz+S62Be3EO7hv8lkmB35Gr/9zcmc5Yaz4XcfBxlJ+0I7YFvl+t9vp9/L7K6+8Um7dulVu3rypfeefdRnKerPRjyBLuU+uk3+3260+S+QE+cV3c3sgN+iP/CvylWfLf/r9ysdXVanpE48j2oIxx/vxN8YF1+Ed8vlms6m6gvdnz870Jn4GPYN84vjFvrMM0Wc8w8bL+oz3yDUiX/lX+nh5eVnHjWUImVf9KMci/8f6AtnLc1hv8beMaZRH1DF8z/bP+o4+ZfqHscEz0DbuK2z7eDyUu3fvnfQZOsL6Iu3HmPbsqupWsE22EcYQxkFgjYyD/AAPMJbyfnkvbAL3ynUZTjH+ZGPYw9CInyxr4Be3jWUxwgjHhzkMYjwdyUn9heNMwGu7RzDEbJh1m20E/Wb9QtuhpxgzyJxtGt8xbi/BTjybx4D1N2Jn01HB07GvZD2Oes/6P9UutkO0g3UG7WTcieMGvYWccH+0Z7bZaL/8Th4HfleGZfGdIge89+LiIvWDGDs8jzGU3zGFpZAV60i8nnW2p+s89iprAU0BYeEYghX+memNcYqV/5sxHbZ9Hpdo0zzW9+7dU4wXebEsMPaRw/A1gxA5gCYrIQ/wnGFU4Vhv9aenZNnn7rXY29j9kJCDBQ9WA/oxMWTDhHJl7TEn2Ygrt4tJLd7JRO4EdFcy0EYWfcS1L3NAPJJxznvHonc5jGQoJMxJdzVykb/ooN8dQUmV1H/knt3WCBgDUpS/3LJ2IsvvF2OFvKT/ooTyPYigOFYGXjaqzEBHwCJy9QkBjzI7fCGQ8jfaj9/hLOCE1JmszQCPh0Ya+X1r/d7IOssiOs5oWEI45X8nzqEc9XOWNWTH/2ZEbrWyAbT77dk6boov/sxgH3Wc5d5Ro5tNQh7yyeZiY+R5b5OczXpTDsdDEUCR60CKo0OpTlfeQzqJNuoYe78hk+gkWcYAOh5XeQcIAJNedAv9wL8guJhE1LGArHxymtkkAy3jR9VVnwzud7tK0nBPBGzoHb8HgIs+o2/8rhEWOHawIz2xFdcFtsXojHLcKzrGKp9kckQfudL49W4zTBCt7/Yc1v+RDTthjjKWNsDRy70Z2QOGghTY34084pmsq+zDosyiHY9w1Il51A/WvYhdPJ7QO0y24HuyMZlqF2PFnP/g/sdnCn40XA4+0nEF9yNgAR/Hfa5jrONo2Mg6D3/HvllwCmMq7eKJfdRJyLDZK5yW/Tun0zaGEpCwyScwS/6FLvC41TF3/ziKKxGeltVQjtJnx3bpJ/quPkYnJ2sleULr2Zak3fB/bPuj/hzNruRZci0m0VEnq/8L+IW+Vn1BRA4vj85oidJl12Cw63cKqIr6+hEEuPLoV0UN/docKUdhYMxQMiMIEh0aA5K6O1Y2iTr4+8Cqm0BFmOYcqwCh8+QrlRTpLOyoTg+KWhV2bTM0+Y6JXCq7oSiTRzuFVJz+jPuO78dK7zLU5znh8eCLqvYgxGtQkzru92XvEUkAoVmJRxVEhv6MShhMc9vwHeVaI6t76acbmVwv75fB4Fabkq7KRsY3REnFCKDAIof1qkVAlRAfDzbbWZu1sbGZ3R7LcbD7truttkVICMbQ+gLQ2auhCIlbyzVOekV/BHQ1uuLjq8YpZM6Jkxih9LXOaNcra5eMterZoTkxkbQa/krfIc+Fgeq7xeg94gjZy9grAMr/ZAwAGpgEOCGy/sj7YBtjh4b7e8BXJy1uG/Iu2Lm0TfXRyat0br/b20xUxskean3zaKy8z75r0W+36urYVdYU8RW5mJ745Mn1Xt4vilPH3HUF7WO9hK2q3nr78A6LBhuk6r14XyWUTl6g5yL7o+ux9MuJciShqlMOXTuJUh+PRoDVhglYXFHZoTE5ka/Vsez2Rbq+WtuMPuJATWQcxZHYeHNE1XTVbE30TPGjjpX0/VCJmkUSVhVG5R7FL59w2sTGgSDCkOOfYam0wey5EVjDFPlZD2uVi1y3Vps1PHQB2e8yZtIWac6x6L27vUWYRQ7rjWc8VDcFR00+KlZ9f3MHSkRVfwa1V+mn6q/IN2R8MgyGrgIvME5j/DAByCRXrjdiZI7bht39TJ302ecVKwaPQvqkylRtNB11EblPdL+geqIk23wOT8kMm500iChFPiJ312MMtMqvEtN2jdqF/I8myGrVlRwfVD8kkirZF8FIs83WxjqY3g7VY5/gq36LfqnNeCRL+0+TWUS7fDxFn0RvDmJbdeIaRi3OSzHGLE71CSYT9I9xjnEE+ljfAhNTU3cZi+8UPHF7U6wT/y9+VPROdE4mv6K7jo14ntmmNc6InPkEEaYSNp88i/5b/w8m65DtMuht+oaMl/mlljXRd7zwwmePVSmR0nLDyIygNdajAwoVazVOgJISHhA3KK96gUbkzLmbQzLBEqc9GrjXH4kaidF7uk8EoyxfjdwEy0KsZNFncGZ41HJ5rwO9Gb8oHwyN06FtMAScdtuttgFgr35p5WSlDGUnpMLfY6FZ6ZYZTyVInoIIOqiES4HJSRHAQkVTlV+MVgYQaW8jUC2L7aRWDNwBUx2U/ndwMDRZwUdIv8wQTT4jEox0u34h/W4AxuDXSIgAmYFsnWFoZGXt0SSHISGEErXT1IvN2EDsmjp4OopSxACx7fbKIkgXmwocMiEwFRPHIM83Z6/AdDwoMAlRM+ch5FOMYWeRN4/EgRyAtEvbZKbXHI6lYwFc0Cg1RgdfzIKVJO53RrKVxBm5rLL3SYgBmLTT9Upk7kBbZ5KqSBblFPmir2JzzjFcJ0C4XGMwqJXot6ieOgwHXQUL7YOQStMnA0NyJETA5PqLtYC86KM5cNNJUyL5vka1dZLgjt0Qotm2R1IFIvd7t5cR6BgxwTPrG8SmnKxLG4RgSV9ExupEPE0PB296bTYeZ/jWdYvSqu4iwuTRRnFq6sh8Bi990WipOzK1F5DgCjHkcIkQGdkAppgeyU91lMArh0m90oB1LBU1+PEYYwz1HSIPlCYo+XKt81mcTrIBvonzrJNaf6sSOZ0EGEYCy0wsgv+OwHDONmCUlUEOQGzBHgrCq/aH1DPs9WC2YPKxqK+Forn0x2R5lCmVyt/GUSeJPnZ+VxnYDqokHZMVj91hug8zHTGZ7d1naZmHE9kqAwoAmE7AGuHAmxMey5D1EEGLsdOWt4OUmP5SqYy8yTHCok6uIFXXxFLMfhGcB65DrkYQmufECOl7BLOFIAtuC5FTnG6TfbQHctJnIWvmETLz5054nGRV0dN46kRDfIFOik9/4vxCr4j2YDM70y2d5LTgjDQHPhX+y43XXlZtzUku8EAmzsama6DEsGWsi0bu22SpQUDLnqh/ED0dDh7JM2KngR/1G85nFEttHhRxymTeK3s7GpHDRaPwaGdmgxlZnb0ch7IuElEx0DUjP5SjGiEUDNJiIDNna+jQ8s7GFlZlEDLn9wvzVRLls0J1uMqITwfVsaRF0JzAjMbeZ+wgWJjumcJ69E1Bo83iJaJydXWl38vAaeto5qGkQYmwE1qNsAhIVX2xSBIUvQKxRM+kLyZDdege1TGy6TNOjwAdlcg5UPus1aJD7iDkM6p9kudBJs1M3FnrmAnwOZHzqIREZOR5G6ltcBEfjkJS20wv1hFuNq4DQpx2kmK9VFzbXm3LxYVEwgRpW0tk7LgKs0alAKoyfyejhKOS9969d1e/O0mjqYOQVO9aSaKmCn1yYtceNdokrbDPjWQiKmx26wAnhnxoaag4e+dZiACmzordKWGWZbVUpNv+fLh5dWgaLVybU/JIhEYiK5FqOXJpg9U0SoRvUHGqSKuTbe2HXUHvORKLiYFERTDDFB2Qd+owqdMC7/dInM9G5QIlcisjclXfaaIg71Jwgzwr0Bupho2BOKscnCxARzEOGmGS1K+nOkTXOTxTo5H1nYY1NlGx3wGA/uIWwdaGmDuTayzFZP0DWav3OrEwcihyM7ct/YHdKyHBDNrHpGJixVOzvdVK6oYskoVIizdn5KcqqYLp+HOUZNfUtluSGysmphYA9RISd+w6yT7sPSrnpLROPqFLIEZokX1uhL3JX5+vxbiqOjXy0IigPVjtDZNRH+CKBCCSPvGHzaHdRkiAoW0snVv7BN9SVBIFtghI0xBpy+BjBaaAKJQ6cSHwVSfHZMq4HPTYZAFOjI5ZP6KNtwiCRt19Iq1t4Sg7SjIs7FWjGgiIKBFCxJyItHJaG1xPH0a6Y60CGYW91/e7TwG42+cIbgiWceZsnEo1nbM+WdYDaXrSlYrh7qc165D/gLwZ9Tz96d1Xr4TYJHrGvhYTJLdnZBXiJIXfCKKndo1ZspNms3tc3Vqlk1SwZXSAM3yuNYfVXp+JSYNOfkQvFavWiucegq+C4GgcSphi+8WvaXkRUqu4ACnRXofHRI4MXh2zG7rR4MCcnSU7wLZIQiNybVZDnRIAkDzyTqInHt6vDrGjHQAvdQLiuMeLIsbOwkFCZ3c2QAijIlQvbRVSsDuIYx4slIoZSHWGFlmy0L6RADOOFnXEwJgIPBUgQCLkUFLFq1W5d/euPkcjLx55tJkp2mcERGaKllKl2ZqkUxXgUYw7ToNCExVMFESMwLnbq1FVjXB4uBdtPhx3Fv3UlK2QHwvvbq8sNakFrfI/MfL9sYaKt9tdEZLXoog6oMLVXW8RrTSlVvkrgUPfLJKIqI5E1u5d3a0zG9NHH0MHGDhbrZvzwdYx1bEyoqzRF6mp8HRqRX+E1jmbo7LCO+CaHLiQKneHbDzQIjw1gmxeznBTCYMQE5mF2cxMHJB8J+RTxlXB0mfcRmbtR/RBonxotzhRi0hDc3mODTm2mTyDnwKw+xuQJnUM7qEoiFEVuEZypF7SU3bVyUp/Ec2iKLG9w2bnSlqq2JqjAVnimXNzlJ7aczhh0sPW3yKeTohBDF0nPKBjdS+VsEM2TivkWprNg6zX0gVKLyOtCDtW8icLorwEQ1GAMKW6AKTNVhKFPiVyJ4gGmdEXcMggjUgnkh+x9DJ0loi+fKRRRoma+8Iuk6mTcjhxnyxTuH9MiF1OKsujE19RBo8Q2UjTxE0mURlcx/75LcCd8Vg5ClKQgaOLzX+wsERXGz4YWBj+Ifhgz5B0t5Njn8ApMnoJQdNHmEOjHY3IIfPTUAdU1sQqkUaPX1aS7QEJ1ZVGZkDGBfs3muKz95lO2Q+IxynBcO8aWVCdE1r/1cd7UEPr4xxLkbrG92iZ1e06LdSSGl+c5pO4FnmniBLVcNdR6QRgHBq8c4y3ieKwsjvZOsoEGLjtEy6zgzbeFYMgQ+CTBw1UF0TGK+cwirutVKel/a2MRi6rTQlEjonpAXTIx1H9tNsOotp18hi62ybwlhGSHwkqyecPP/ywEbnnn3/OsJVqUyKJw3en1x3KYdiX3XqvYUMjQGLYElFDGLJ1R0BUlVH1x4zHomoUXtc/kepsPUJkhdOoFMluF9bZgNUrYAWZ1tTpy51fkmcW4qL1TAJsvpIR+XWdsXvkS52wz2ZlIJC6EYctYIqCe5UTMWwj7ZxaszQWagN2x4OmCeXdd+7csed42sDSDrYQAQBuVszRSMzArIbFZCxRtaatQjx1Ru31Hgjd2nNpNuSzPCvWPCpBq3UnPlEzp2lFmtudpA9XuopSJSvv8MJoncV7KrDWcTi+y+wETl5n0SD+1Gi9VBmxERREo7a7KyWTvDgB1g9iazMfAIrVKSAaoZFPr6cRjbUiX4P7qnu0qKDWKkF5oW32hQuP3CZqNF2vrSGI/Fj9nDjxS5WtkeORfuujzDm2dmMVIIiRk/XgMNFE4fJG6Fv9EJNCADjSe1pz4SktK4kC0fNauZrW8i57uhbP1GgWSh/qRMIcL6I1rWxgjOSIxml01PVASa3XzVQipfWTPvFzrDGSj7SP2LwpPd6FiEGzScMfEFA4LavTkro+i7BJSl3rt1aI/LZiTdMdq3VTZ++lGoIfOnNzHdY0ba0vRP0a7LilaFXW0em6jlW3Td+DHAS8N1WszJqjpS2SxTgf0zdNBz06I9gDObuej9NWRhZrahVtBr7XBlrCWpyZaUSLgnIWCJezzEZhGkzY/EIpjUDkDgR8JG83TdQwCfmGY7da2LGvYRxCQAPirNEr7QK7aOtTredDTaHWka619k/f4xF3kDVXnYofo/H3kiHgvaWLncwRkQP01Da6ZJk8ZpM8jACwDqu9pZ2I0mOkrKeEc8QipV2W2m2LXvDuplvaGefPbVJqYJtpcBKay64LQ4A0KD+RiaplP2Xia88n18jzDddMmdBKVtGxxKPZwAaUAsi/a5nUemTNgtNgKIYL+Dke16UcLjyyg4hqC4SpHVmIG8mUkxClTuDXa/Uf//zP/6y6/LrXvc78yXPPPaOvQ90PCMMIFALRk+9ggIdhV3brbTmshMiZw5SaOSW0B69xcEU4aHrEanPqyinXQqs/sMKu42FnDo7GuoqH0pMVEEgjzLB96iHRLs+BoKAegkUqzAjJQVOA640XxIM0eV2E6pyHxYUJS5pXivgvLi+0gBd1do6kTvwsqnggo1cG7v9PDNeKiEVQpQwbU/i7d+6VV37wihKjm7duWp2IO1ar+xKjloJJj/rQ6j4rRnZj3Fv00GaU45+ajtIZ52lIGzMAcaY3btz0SKgQHSuKty54OkoiSrKo4WJjIOAF4TAVJoxsvIPPMjW1oUXb5jQleoeaD41qgWgNQ01tI8yMRROwFwAxCqixMEUNLmy1If3gVDg7X7UH0WJNF7eIFkC4AadFA42sqFQ87WB1goh82sTI79YUvM3MjbBbDEyIg2U3ZRJkoGMTCBs96fO9K9mGw4qQ8cQRyayOnOsmbezNlTZNsOfb4BsY7zXSLLVv5mRahIajqfqdkBNfWOACsmiiRBqxlVGNoJmzRH98Qm/S8EgnUjmtMHhvi0W8vhKRAEETpa++OMKinhKdtpoeabvavqdhbSKA+j2OwiB1ZPV1++1O7UTKAVotXTAaMiImHyxRvqMSCgcxJl9GJM32Kt56pCi6Nl6QYd/ZG4GfqqsUtWX8g44zftXCdK8HZJxX4oz0n5d1cBZB9VEJhbfSCVtdQAFC42OEf0BGT9KrtNin9ttT+zWKC/l51LDpEdUyw1G4XrTif7MjlY9gjC5GM2Le+C6NDIWhKxEJDHtEwKjRdfhqVlKInM8mXU4WSbdidxvDpoeoKRuNf027+1ZMnt4ZBTP8hoZJQN6cJemEHhNkpy1INbe+2b3qO6iGsi4y0dIOWxim0V2XK/QMdKZiP6Ljo/Rk1PTlfxuWjazNJwltguYg5swAk2JOj7b7OSOgUbbVUPYSCDFwa/Vqrl+1bk4w41DK5nA6IsA5mOxwuCjD4YZyI1moZ8Sz6HuELKmcHQ8ko8UsF9yDfSm2+5LtwrQ8JhI5zETYwFlk6DTSBofhYI1BWk+LF2Ulh9I5A3ALa+kCCGmjFpljxZWvYGwFr4Il23I47GpJlQFyC3xY3YFE9FDLIoKx91iqSb2JF+5LpAHFpwBC1COVstnYHjfmEMwZSR81GiLFrrqKx2p0hFxJjZUQOQt524ILXGMrE9uqoO1WlFxSrrbKDftPSSRJU2jSTM3tS7pNiNde69Lu/OBOuf3QQ2W33xpR0CiXRNgEvKQOxKKLKLIW8sMAjZmnylRXBXptYl1BhVmUtM3LQBrP0PeJogihkj3ltN1aSyfvhUNEEawDpdd7KSlFIT3NVIXkm0xNRevqX6Td1PEfbMWksQWPmlm08vJCZL+zfjr50KXmWqdhjk2HXWS7tS1RNA1Zt0fwycdwLJcXN4wMeAQK+sULrIzM7s0RaMrFYhOG6x7hQP0FrTbVqK2vKEK6QhcE+IpmnVBojVQL18tnRq69hkz0lVaugXirQbsMh/Wm7Muh7KQPlaKZc1MCejyWrS8Q0s88qqsROqy+Qt0X6ookCiWyk8kYVu/qLKLNX1X2OlZMTRCBxoRH0u++7YyWAYgNYsFAg+C2YMZKACrxdWyQVKWln41waV2kEF1dmACit1JiCxuWBUeiCSuxa8UAn4JXUoxiaG8/rZhdbVY6odO9nGRxjEwqvC5RUoZt/zDTVaziNH1ohFUJKdI9XjtsNUUg5oiuGq6YTYRUgRMXngDgOo3ku65gUlUtyz0CygtEhw0O3f7qggLTJZGnvKOuInWyEbeMkPfICnGzCXNCahsatfPSD1/Zjiiw6bkV3Eubd+In3LNpX4io1N99SwaJWEcSaeQOUUfLakC3TMd9VS0cFtiV2p9EUK1cBYuFWubHJ/68IIyL3M3krc81xYl6T3mvLMazyagthrEMg+iu2J3itEcD8agWMMEEy7MlPiG01K/hpO444GM1IrhuShZ5skFhQgfGrVmKWvZkztQW8NgCDpEh6lCV5PpzTJUQ1TefgV0itD2OKcoZUP9Mk1aTlWVuYnQaQ4SsifIDrzMGedQdF2rfkGHxiSRW7DpW1JWqRLyBUW3RjMupLlaq6jjadgroJuU/nNWpuOmylrZthAdgURj0jVb568CIHRwvylrInK9ClGifYOnVcWflHOKnNj5+Mt4+kQY5Vv3WkiuvXxd88i3DJLg0fOYzz/okm1cZubnRthFQPOzPgpSlKMKmbCwKV4s3B5vlOm/GSq2DKI0Ap6dgQD5UBeu+NyIuI3qVzZaV5YEVGMwRYlaMlKXNFiX9Zqs6paZNZ+biWGmPGSUZblgQDoBH+qYRt73UdQlhWitpwzYSQpgkGmbMwVPDGi3Zlat7WxXs5qIto793dVVWw0ajWvJevcajPDrzlf+JoxrEUQlpMwIiA6KD5umdtnJPHIQRZQn9qtwUYCzyZlEUM1CLCMleYRf6uRmT/xBp08rGuuKwRfBAKkRGV1tJn0oNhe0zpgT2WFRO0h9x2tjGQ1LsiILUGZ5GHR3gqI4SW3IAJOV6Jcler4GwvbQB25iYvzODROFtTZm4slfSVAsUDbhMZ0u5vLyhwHXlOmX1hlb7J8/GVi01OoE0opJ03y7DiZk4fBBqRE/h8ATgtfbRXbXqqo+TvMPIi5BPi8zZylcrzpbh1QidLnwxWWMaAmIpIyogILoOo8YSdchACY7ru80uLaJy7+49/V0Woui2HV7zufJJD+y8TuzIQ3h9u291Ye4CjqdGMmgvJUtJmPaZk/OFTLaywh29wRlIkBFzK2C3er6jkTifrKqOuXPUyYp6KyNUmhrVFJStZFOigRpFEFBPr2q0VjFFoguyMt7JlctNJ3HQNZ9Q1ogcb/3jk0glFjzphNH5h+rcFL+kVlPGzqK+QlR1qwt12hbxQOTGrFb00vrccMtLDwztzR24bWvkRybOHu1WB+2LqJQE+xZCqlOklzpGvJ8iNlKXTb+vrtTpg0xgJaeVU8hkHgS2rVK2CJS1w1bSeoYAi0tcLq0+ywivkTJArW9pAb/rxBBt1/FAPzDJooCUbRmEyZepim53MopkupRRqI5SCIrIm67YYoC6Bx4W3tW2tegM+lp9ldRQ6wQESuwuDjW4wC/1fTYps3tp0uDERs3YF6nBV1q01Ngd/j+iVzU6W2t1feLkizlge/IM+GdEnpptQcdaEELrdF22bVsYL0fyyKP6IF8sg0kwFhYBY5XsUFvAN1rw196JcUatmNXOW2mWTv5rvZ6v4K/14IaDhouuHHUGj/1FTUex1YySQ997VCf+o0mtGdsg/ty3ULEteuy9MYomGihpWNiylRYdy2Ej/l5kKKtaQfrEB2Ci2f61Po5lW+UkRI5nPoYJzQqgAEhDWeF6W8myKRfl4nCpaVQpZ9XmDbalg86Y5DPNkWv8ycBGl9hqjKbmhBXs/b2SdrB8MYIBwuo9isekzweiOg9XfNT/2LuslkVXh5ATNWW1WRMAU5zy3XtX5Wp7T+uX1OH7nmBYeo5aLl1EQXVxAnLSflGwNps1RySdNhA8lBs37ZnqsHQ/pb1GVWwlqg2ztMm2UrBoHKcKTEQNLJR47FuNkBHalUavlABpxLERX3VotLzewNKjYKSEUETto9Z52MaxupeWytVWUMo4i6yUfAoI6P+svg7pAtUXj0hYvYQZ5cbTDEoWvCZN5KGRrBo5QgrUNhsW8iFkb/BVqDpjlRMPdCxslW+NFmCPwrpNhjlZcZ5SD4UaLCHM0h7UR6qzQr2npq7aLBC6Lx9Jah0rt9QZ7/blantVt8RRHfcCeJBbXdggq7B1DzuL7F7euKHvQ4oTK1FtsYsUt5qsMYvWWk4BcSX9vg2D12/urrZlc3lRCQJm0RhPnYwMK03TYjGNAY85D1TeWYTLwAYpT4T75Zkgu3WTZY20t7oypPkbkTTyrZM9nQhgTyYnqw70sOVK4j3FY4TWou1ai0Zbw6jO+16OiExoiTt2XncsqQuUanlGI6Bou+Kc26dG0mmPSNt/jeodPaVu8qN0p0TOnXzZxtxYOQpsdZlqeYSXmXjkH2NssQyPeK1NN7YysfNaXtvSB6kKRPscX32SqITRn4uFAGaLbb04tuCxFZ8is6ZPcBLVSSqJ8/S/kz/tKVKE9QQdROjgMD3aJLbgGQKtX/baQET4QHhQBgGdBd40v2TYohF5wTrsX4apqpJaGwGsjFZ/4pNAtmGdRIGYIWrmAQPBE5l8N2wBrbBTbsyWZCEeIk7m2xAtrc1xGxLcsUmfkwC4dZlw62Ss1ZxZWrPt04i+wFfD7hGFMzLuWSlsTu+R9xr9Q8SU6uFtEmaZs0YasTgHatDfAAAgAElEQVSLypRqtMm9D7LGKMHApvQoBVI9s0i8yAp1rvBP2jfHLi1/8gAE7F+wScSkO0ng1J/jocjiOWmnysuDIshIcMBDZC2rkY3oGWaYLSNgRUyf9spTnRN5OC/A5FzxTp6jiw0Q6zPnsPeJBeq5oWeWvZLMndwjWa17to2XtEEmjhKt1L7ZQkdbL3Aog5aotJOtoAd10gWyTpNrjcj1iBwMqyqCR4rwtzr5w6aUrYTo1+XyxqZoqnUt+UQJpVvtnPyuER0t+ENEzNKb5qga0IGm6IAjbSZEx+vybLsGSafYKknMRNEnK9IXO2+pVfytl9PRIZYPH/9ngG6zTpv8HK1uiFZX2R5kkoa1qKPGEP14KqSlbHbRNggG2ZAIiLRNFgnwzMfCyApZdS8kI3H2WQVgZ/01lYpC0lrX17ZAwOzfUrNWizdagaezM2wG65EVMjB5tfRzs7E0pVwNsqOpV9/7DFEWs2GjcvovUrp11t/25JGoE1Zt2/5dfnIElvIbd/ItDzz0iEJfdxioH8OMVMZzFKnFDLWuymtOStosfdA6R4uf1xkhos1wHK1w3ve+U+MzByDjKCAhoK5RFV/8ATKPWVQzbpDCtuJY3q0g7wTJ/HPbUkGaZ5EVAx9OyxoJ9tmqbPfiq4RlQiHjo/WE6vAsLN+IvtlR1SOPmMDJ2+IgmwObHo1XocfUmE+Vjf7WzVydIII4YQGJkzKLQKLe0vQcP9VhHY+a5pSxFflqNEUxwzZrlUi2ObFWCyqTxqPWrXgdoC+q0jQiLyxBhOVwKFe7rbalTQQ8GoQtlRCpoagSZCltqasMCVzRFyPCLTJqBMXrpLDdSZUxJa09uuYQ0IhILTB3MqN1pVafyguTQMqwmATkWqMvvn2JbVxtC5aMZLUUF0aDiRX0weTkREMmQsY8vfCdp5omBdOhtppeMydeeoHJsa0EtvSnRk90KyEcbwb9azqCvc5w4kYLeHi4lVYstqIOw2u1hTKobinO+eTN0db3f7QJsZFGL2fhlDb2IkUNnGcKEE3DhBL1jHVVtpNM6IfVgxseSLskgGARdk9nOlEWGSquuJx3Wy9p8qgRUv3qkxjz6H6QcpBXGU9E8qSv5seE1DuZC/qsxNi33MBCIsuIIhND+0oq6bf2YoU0JoUGJ6bgqhte6oK6QbUXL6EQOYm/lx+bAPj+o47vak/CRXTiY5MF2zPUo9xOBA3rzUfYj70fckYc02aca51w2gRSMmZCxKQdjcipHamc2gRKfQa2kXIiZ2O2Lcci25eJfvuK9SJBHvFDsrjK2qLxOdXF8b59NQsAW4JPRWCmR+SYrFV09V8Asqr8B69JWg9lfbkq3/vn75bv3/2f5Wq4Kvf2Pyhb6cDmUDarTdnsNxa58xVwYqjCVuEodDyxTndYq3MTJy3OsobtPW9vg4/VWKYUqkx1HyiABpyfFbhyNBH9MEBGTYaFN+W9knqTcblxKUXQOo1SYUskySJ1vgFwrdmyfctgHNjzrQK5K5AY6t27dz1la7Vn4nwAwpYGQX2AOVPM8la6N52hprxfiZYsNNBVh0Yw1HCwQa6TA6ShkAazZfBC4pywooYHhbiUwrm6ulfu3pPVtEO5cVMWP1h0RY3Fi9K1AF82rT1eWQHssdUbAoBstuM1dfu2fQoceq0nQXjbgR+hfSFeMs7yLpkFQ67aHgWcYxFwk3dgXzurB2mbyhpJMr35wSuvlM3FZbkUcu27tjeQb/sYci2UlQDY+EsaHqlAwIId3dJ27LeVXXAxvumuRm7tXFBd+avF9r6xquj8INE93/W+Ps+hxzc8rpEQ13crBRg0omzExjfgdvIt10tUGLphCwnMedTFJViC7zqvaRacfQvQdRIgWyJILaIAnNV3DpqmFV00R2JythSU2aUnOz0V4bWn7igscmK6i6gPxtSi4UKWpM4Wkd62vYcFyXxFnNiuTOJ1VxwbC60pc7lBZ0AuMBFTeaAQ3hcSWfqRHJ0TdWyTI5MaXa3tZQbASb3Pgzcgh2bPuMI2/pSZla6+1jRfO10DWKMrPX0hikUzrXxF5epRbJG5RKrlWDX5z6KT4tKwIq6GTiwyIhGEuiLXIzF+GoTtEWiLfDTS5LWNkhqz4/msHKBGabX+aad6INEkGXvb4sfSw/L0lmUZ2vYjvgUPSCEmPW1jaSOFPJFqNmgyBGbIeNp2SV7bWaPUls5Xf+CTQo5e1QkD9mrDDvzuiLFPX40CglT75FQmqiAh8nzbEaBFRmt0TPtq0XREv9rqbQQz236lukpaSAvIujtqBCxAbBV/1D/Zitkayao7AINAW1DD2DT8Awi4R/md1CguYmcDEARsykyTLMgRhAgBA7lE7F3rMj2Tg7OPm4/3yChhMnwvosPAaIvUtpIvrdDxbBK2/5G+7Q+7cpS9S3Ung15tZYvao76+8hr37YiCav227y9quxm0BXnAJOCNLhAbLDKsbcWWQ2KHbu8a+Bm2Zb/aGv4OF/rfqlyWdbks5SAHKkhgyux2VWR9gGUMgVPMWyAfYJmOfSRyUFwmckx41EgdfHVWg136y778073vl6/+9Z+Uv/jbPytXF1flzv6V8oP9nbIvu7KWjYMPVktnxfnCbH3XKmy8qrMdbbpvL2HbcBiR85SYEz9ExFD/Y2UH1jZTDHBuZ7peGA8yZxEuqzkRz4liSUS/lHS4V9EInbJrD9f7SlV5n4b3cRyRHue0JTIpIFr3o68OE+eRQsbioDQ145pltVTY9sHeCZATMoX0hBAbrd/b2L5zmq6UyI4bpjlUyb0bCFsNjhGoepzJYPeCZCFtJdcJgD/00O3yyiuvFCFzmoL1uuAbN27oKr+7ci7n4WBp6CLgcsfraEyLdQ8/P45I2+uFnOKP4ZgQldG0qTt+JX9+rJWSKwmRY/amM3khuyALlg7TmoP9oVxcXpYbNy5r+hdED0EPeY/o4J07d72eyXVEjbEdw9JmaEZ4xNAljSyOUuQhcnvk0Uc01Xt1T0iSpeptJa7JSmSNsoQ6YXcTVV2k9Jf0V9oun+mqpBpBaykO1D5K/7EXkVICJ+CyWTLsE6lr1S0BWIm8yGrrC6tpRAIKKQBxIDJWurDAo0jYU9Bjc+aMRP4+8QDAiH5ppNztEw4Bu8IbVmJ5vUeYvY7T2m+4oKDkb7FIhtetqPwlNWVpXaVp9Ug1J+dO56z8Xk7y2OiYGFZ4pN5lBfJgRNNn1j5VQ5pZbEn0WuQl7xXirpMJP4VC7Ni23bEaN8UOqWd0vFL56gIlj0h51MWiAPJOW4Esztu2IrJo9niCismnl3KonNr5xRahlE1BJTpp44ZFWNXJ+5YuSrK91g1nFF9IZkOjwXs9Psx0/FLbLFFKTeX6qSgWJcFiMK9JEhK/l1TXhUa3jQx4CloiKDifVotQrU7Porle30fb/Fja0SPRXgJgGOmkyfFRVUknb7Av0yetUZaIiU7E20koQrwVU30FK0iF7adnxyPpKTEy6fXooqXVpaZN7MY3UK6ZBdNzLfVYWWS4RXl86x6fLIretE2mvU6YolywVemaPE9kKLh0de+e9hYnydQJl2cDlFyQXnPJjGZyfINh1HsZGFv9p1mwOpVaQwn56STVFx0gzGoTF4uftSxLq8dG2lL97tEmADVbo+liWzBlwZZGMEGkIB+5T4msEzIdF9m/dS/nP3vgQ23eopVYuKKpdTkvHD5TCKWf2KOLllA/56e0WBM8Rku1siDEmv1QXbFMgI1R2/7LmIHHE4VAllW58HZBti3QZAEWWeizG3a6f+pasMlJ3K31w+VNTzxVnnj8yXK5uW2194dtGWTf1poGRiSwBaLUtr1tipnYRw5CBeDBYMH08a+Nv826rMZIQpCbsltty3fvvFz+7O+/Uj77J8+U7fpOOay2mj9Wm/NtOHiGpjMFneU1A2bFNiJg7lTDmJ4ytc2GPQXRprnahVpE6TQCjHZUOEypHjhABQusNvOBBhVEfdcodO+qoIahVobWgsDU+uuWUdevakC5AZqnEy1VaEXNWuPmex0hlA2A14iFh31FpWrhbQVI39jUZ1E6Y/QaHt2ioUjk5p46IXXqWyukt5QYVnDVCUEdBABt3YUcRboVjG2zWyEDmhpQsLF6QE09+opUNSyNehi41DHy2jEFbzIcFMEiyhGjrqjtMI9pJgpnYbN+pLb8Xf4gWZEr75JIhoIIzulzPRunrz2qhL5WAmZnb9YVqnUmjYUKdgQXUtggwm22ZU4eERY4KGui1zMiiuhGqpMVJ/eIAEOrjBT5Oaheg2Ig384CFnBUnUEEAWBVC5e9XhOgi7MZzYMCKuq4VTvxyBfSRBhDA2Y/ksrTR1ZjCgKKM2cBrzB6B37V93a2a42SuGOtzlIzIpZGFhkpmRRH6hVTGr3Rs07lqBwhzVYXpnVN4rB9w29EGJCi0pMQNP2FIn7MlC3KYcwBJmTR9EbGfFFTLdxHpNoiJZhYwv58/lnLOpDqBUFq0TDUvZpsUHtpxBonVHhEAyn7et6ybwvlpg5ChHIU6Ib3yKdj1l6k4aoS6CzBHbWn8AzlHLUd85x1VRlaP5tj10kY8MrCmNXZWsmBEVn8wCew7GEvwEbNZPjEEKhQ/Vhtnrt1OGvIBCro9dyc/tVghtdXG0mwEhgLDvhZtrp02nZPMDRyf4Atp3xWaROXFn20qE47LcQmkF4mIE3VY53kWeYRLaVpxBkTd0W5DQiIEzdc54ESFiTs1YIgtgoctdnq49WOcIev/ISi1hSf6bJtD+QRZ98Tzfy2y0CitCqvVisNfOYxNnIotbSISruGaFeB6SiVsK189JhfE1idQCNtDYziKFdlFnaYOtwLUFZPPYL6qv3LJMezc3YUpQKHB5DasYFYYWyRc4sW68lNujDCFwbtS7lRLssbHnuyvPtn31fe9vqfKo9evq6s9uuyO1ypNcQf6C4CQNUWEJGDI5V/mciNLqRC+Jpu0eNNZJf+ddmvduX7975R/tvfvVieefEPy/oROXRWjqUwRfLxrSvNGtMdbz6qAEzFyNwZNmS0mYkf30d6NgoK14bQ7ErbVlfJ8p1kYNSQSDatbzZraVGck3FotlPDhWYdAEeNWEmNgh9YXCN2IAcSJfQVndp/g4daD9F/o8MYbeSrmwiKvfuqVm05wvgELMYnTlc0n7zL05sgP6w78ruSLVq5qCkvzMBrpM1rVcjoGXDwe10JJzNSTxPFCCauhSO0GiKvRdHVzTs1SkvN2MonjCv0TMeFVslC52y87HB5rUHDyscVbezrskQEG7M9VEDVflEBdtVfVyMuEK4hZgZ9fwhHz5VQenTOdH08UiInicLYhMccJMYGbUMROcYd45aNBT6Ltmk21WaxSAmpLjiIZzYcn6fP9V33o25xz+r2DnUxDzDHIwdwJtUjtQg77BcOWnlZXZyDsgYcr9SsHJGdkYR9UZfzcLPQlh6o8mZbs3GyftbhCo6yRbC8GBs75pOeQdegA6zPNsbJUUmua+wksnqcasOByHtoTfuI9yJK2+RiztiyBlZnqxFRKo1xKLNbNIuhv7ho2hja59Zoi+6BXLe3qcun7T6iXWNMqp1Usgk23p4FmfIYalQYaXZJrUnq2RdNpD6KKALqu+x5HK0d22kWSNGYgW774DijEzWs2PVJgeCcZBWQfnDd0vGt0SUemeaxLBaBhYYmeyVCEjkf4QixXdSMyvM5rdSGb2wD1E319YRnIElSAiLRb1s8KGl9r0ur+uJ1uIhIUekRbFn+VcxBWhl6U8/LdQML+Nj0y/e1tTowI58IXrkK6qSqbiXld7p9mMnb6mvNmB2HspP7pcBAFjzIAsVdKTf2t8pv/cqHys//+LvLI6vXlt32WHaHren4mIqMFYRxRX5/9tlP62IHKDWIHBQykpZmIFjqL/tKrUu5OJZ/2n27vPS1L5RPfuG/lM3DKyVyEpGzQCQKGjk07+ZKoWYeCG45Oyu0wdKa401bEZGJ92Z/c7/ZcHCtOjYUOdMDRo7SP++RzxPpUxqsvicQV2lXm7Fg40toXFvJhHB+Bh5cC8TvwUrTmzdutvqnqnxj4MT2AhoxqotI6EB0LLAIRM9WZNqqWQE5q1NqWwjAqWMGazPCRuAhX3Yu+B4gLP9iXz5ONbG8WQbYKwkhaSHN8r2thG0W02bVNPsPqRDUYWBCA7BnOaOdlcglIKpAGRwOHGKdhQdHbdEnc3SIPHE7ok0wYQB5w3hEPa7RQNd5IyqGKRlRY1lnk5toyyBHUd5M8jKbx3NOyI/PwBE5Y4yI7UH7QTZGaSl/aSQ+rH9M9NHGrM8tK+UbOjOp9vFmHe71N8ONmppIJl11rz5EZHlS5tFtRLKj/Gu/baBrCUiUN/Qu03M9KxKlHIonYUKs5KNlK5Qw1C2nmLValBOOEGOf6V84ntcmVL5oyPbBtNIX6DnsRJ5pBfGtnqpNxMenbMT3IsqMFd/yfT2DO9g4/AvLG7Wv1fe4f4zjXf2J67imEbWKystshBToqlCTNEqDdHLsWR/dW9XrXoGxo/dgrzwnbMAinbjhKEbfXcGLOu32gJcVZ32/Pkz8EDVtuzjgdt+GCTW5XneJgwJQq2pnYKOmrtXDIwOF8bbTYGz1N/ZYVJzn1ey1423Rzcj/ep/1M+WJNknQPkA9lXV69NM5k555jYxJ3WQeGUabZFgp00r39JD8gEYUZTXvblUeXj9aPvjLHyrveOPPlJv7R7S2Vx/oQXMeL+gvdIfxe3jmmU8pkeOaEdzMBgCDisZ80C1E1uWw3pXvX32z/Mnfvlie+eOPlePNnZ5dYRViLSoXZxoM7lDeCCAM0F1QT5GvfXjirB0F4kwqcwDRmO+XyFGrvNjcz/10YioyigYPY4H8WI5KlnTljAMl7XPETgcOXO6V33Xz3Vq/0yJyPA49p9MTNwgXVkiC9IB0gUghugLQYCfKY4Df+XslW77fFwM1yCa3TeXm+wsxaUI72FlHp8rkEsFWXM/3RZvInpM6fd4Gg2ows9k4xoF1MbYhI0o8fiBy6BfGZkSsnVjGNsyYl+F7yxvXy7m9kQxBHxXsaLuFVoHSav9q+UCY9EU8iBMGblPEGoxbHBvuO2Ngj6y2zgoPaqSEdYUnelX3Y3SrE23FGI5sJOjLyCklE0MeP8ZXyCRi7Dl2bzWW1m+pF9WkH0WEalJN9r/0GkeLZHsUT7BrFIE8DZNgn0WeqNfFh9457hdPPCP2s76NcaXVM0cbjhMB+VvrTGkLqsw2oy/DPTymWftOfaGVvWB7IEt9WhbI5G9Zghqhw9ZL3hHWvxNdqMpjhT/Q/zrBktfoohFELMcT3xGR0xqekBZE+hjjZGBRjlJeYwas3zQdNF9k5SpeJuFZM21KyO7IiUy2oErqwX3iiZNs9N0cBMH3TQpKjAKuWE06Srp8QmuMzbHOV3l7PaCOvZemyLNQq6m4JelwGQ/fLkU8tVDU9WFdbg8PlV9/3wfLT77u35RH168rq6Oc6X5VdkcLhCDhK88Hfsesi9pwLyLHCliZet0/zgZSdOdwXBfZ6Hc3bMv37r1c/vTv/7h85sufKPvLrRK5tnloi7ogSiHv4IiFOuiw4SUGmMGVQYafBUOKxCsDwmgo0QgjMEYQz4yPM6t4Xs+BszGhj9G4M2LC1+IZHHnKDDaTB54Dp262dZpuwvN4VtV7XpQZAya3m502jx+3JY5PJHL8bO6zXkfpyuhMoUccVeP+jGY5btwwoKhHMLSYLkVbmSiMSCENPpMLviaSMtYnlkXUo5oKPvnCPgBAxjGE7eG9ndvrx7GiBPV2PacUP8e4RBnF92I8QOQyu8HEBASJdQp6MmXPUZ6QBUcKWV5RdmMbb7V8eCePa8TVOTmzbkMWeH+caJuN6f8fPRbtizrI9iY3ZOQd+sD/jh4Ox+Z7OGrUgNLXIBpoGxy3HTeIOkE+gxOEYdyHU1zDfpgttYpxg573cJXbP0fkICPoWMShKBfGG24H3sl6zLrA+omxYP2pY0ixzkZP/IQjHEUmRH5iwlP7zxPJUFYz8l/Yh7U1iB4x3ibDonFARK5VBv54LaFugKsS8owI9rJsq63V/iTbRyn2OqbYm9QXPUnS0hbZeEBCo5S+gS4NuGZ/I8+0gQpq7dK1jSBPym6s6ZJO9lo/DWK2RWlYUIj2qlb7O0TvJVm82q/KrePt8sH3f6j8xI/9dHlk9WNlXS7KXk97wMLClqniyWwMJtWTHaIioQGsyDCmBiTyEgkZrst+vS3/8+pb5b/9/Yvl2S/9UdlfyKath6Lnq1rEvtZgsbPQ32kmHx1YFQQpHSsZE8FoAD2QRJ/w3gzgWB7yPo6IRQPNiM2UQ+w5gjgTgpM7BTHbBwph/uz9ESROyA7l2LP2RFLRi0JGGXObGYhwP5O4SE7knRzd6ukC5J+NW2w3X4vnYzxZt6K88DecQ0bKuH+Z04DMI2nJ9DIjkCPyg4UEoVY1km/uE/qOdiAVgfQT5K/OF9tGUJnFlOPntjEhyIgc20vUtWyMe3bL8szwip3smFxRnZrP/OP33C7+PbuO21H3navj0hY+ZHYZZdGuQSLqtPdsJ5mtZvhg7Y5HNrWoB+tGlCX6zDqf4Zm+F07bN3jXRTWIsOiDW3wV+xA3vMf+oYjZ+Ykt9aSZJotTWdoegbAb2DZH4qIt8IQ32q4tvDASwrXOcNjwM5mdZ9G/qDd4H0eMox+J7c2+r+0OaqLvs5Uzoz1P+bIT4kgb+/fstr7PtiHtEh7FAOuA39Ip8PJFP1VzqB4aG/pi4QF0uEa58WwsTKllZPJuX7xFbdT+BjnZELcMYSWdXuM9km+tLOGaQH6gR0NdLL4kxWwCRxL6XoMWqPTDEiRtLfLcDeVWeah8+Fc/Wp5+zdvLQ+VxJXJ2woP/hxp4rIImFsrj6atWeVWKNTSCJtggHFt1hsNaFzscN3slcl/5718sn3rxD8rxcleGzVHDp22hTquv6oF19jnawv9GBeXZag9AJ5W6U7/CTpCJRqb47PjiDG6qvxlQZ84kEoPMsTEo98CEwSiCBbeFwS77PHMgmezxGYiEPDfO/qec8Mh0Qj1fD+zwzpEc66Lx09Fgo+D2guDAkWV6lumlPA9p+yW6zg4pGzcea5Y7yw2yiN/zvb0JSaZbrEv8bPk9EvuezWXty/Sv1+eogxmhmJNvpruxDVHHYrtZFiA4kCV0RymLLSq81k9PhtznqWuyl04R1t7YMP7j3cB7vkd1Rmy5nchlTfBIy7g9nnryCIc4/Eo+6EI9gcf34ox43f4Wf2VELuJwxKRoC7j+hNRUAjdDRK41su2mLMvCbemlhKf0Vb/zV4yJCzYdH0fNuAuqy0mKf9RNJ0wx/RjxQduQjv2p0Nq141QnB8Zs7LxkgylZ7aRH/PTx0sdGwsekkt6vX7SjzOwb+XAsOV2v6h9N2bMtAnHC6CQVYrC5lK2gtX1i5RurkdvI43eD1sh96AMfLm957CfL7eNjRU7K0uO75CAFTIPCQjzmJOiZRuSmCAEuZIdWI0e63nhTBlkFt9qW79z5evnK33yxPPPiH5ThITmHTPLgWJ1os+IssjNnGyNHSWkz3JelFnskZsrhZE4iOtBTAGiF4CB6XIyZXd/rbwZK/Fl0INI2jmDF504RuV4bGPg4isazczZgBvqpZ6r5UDFwJA7nErlz9Ij1R37P0sQZkQMxjzLuOQ+ebYPIId2H1a09AjTVnyibSEzwXjjbOSKncNKZ2Sl4hGJmfh9+5/bis2hbS3Sfnz2nr7Ffc7gRHc3U9ZGgnMiANnyt4BkWwZg35Y1/l7bQ3cmEQ52TTbRP2GVG5HrENpMX23ckfoo/cpPt+zDdWa058kiI1xpNETmcEJI/FOk3X1noF7Gdx/GMev3DJnLRpvH3NJFzwjYjau0reAhOUKD9+nT8fZXprC7Is7CgAgwlGxQ/PUX285/8cVakejN5LVNTjqB1vUzdl7b/YBC2meepeNqm3pO4IROKUYSvWlHNQJofAS6Midyjl4+XD//qR8qbH/3JcmP3cFnt5Yx42ZDYBhAxRV7UmfG14bnnnqlEjgGKQRkEBVGmkbKtLkpZX5TdcFW+84N/KF/52hfLs1/6WCm3DmVYH8tRz1wd573PgzcugsQS/fFy9HOInLybHQK3pZc+ZIDgupkIfJATCFaW9op97zm7bLCYKCA9xiH/6GDmwD+2JXPEAMAeAe7dMzfG0YHfD5GLuooxnnJMc+OQ6Uh8D9qckWkmPNCHGnULpQTSlizlzG3MiCZ/X3WOz1GkupeoGyojJyfRfq5D5DJ5TRG5SAoyXb0OCenCfGdLo9jG2A+Q+Uz/uX2VSNUlZ3MWkHyPrW7oqyVkWC7PdDC7dwkZzuyJcbPiIaIWegTR+Ai3095Jummc0nq1iFwmecbwZm+2ZYf9cFpVUc8+TTIAPSxcgrdZ6pfHKX4/svGaFZxnSx7Q6U7KKh7UIFr+TKU+TOSm1FrS6vNqoE/QZSWTfOqHS+Sk03NzE9USIXJ+HOB4rHByEdYGEJGT04nk3v1QHrt4vHzkP/5OecsjbysX24fKcLC95vRYCB8S0Q9elJnZpxK5DAjYMTBBkRWSDFqy2/pxtSnbclW+c+cfddXqc1/+uC12EGa59nSDtKsuN3fTmQvpkmQYgCLYcloqI0BR965D5GL9WnR20elCfkvgfApw+T286pAdTHb/UgcwUj4CLTwfujFFOGPf5/qcEaLo2CvQdIpQp0ATbR8516RgNbZ7jsDEdiPahl3yQfJRFcQ6AxtS4w8RLzgWdhyZDGOfY90e7ueCarQJbcVz8Te3EffPyYHbi3vOJXKQQ+Yop/Sn50TjPVMksDfuePYUaeNaQtgE27puWaB7V52XYG1QOL6vkp3sceR7T/b6C3qGPvdIWg8H4ufQOR1vHUTfvFe3azjtdkuhSZGQ1VFRZqz+pUE6i2dqahW1aRqdIucAACAASURBVLkutIjcTFjHb/cViKOaMKmvY/JiRK5lBhfsnZk0bo7MzRE5Ljk58VsgP/pFj8z5HhGJvqR6fQaRm8N1adJSIldL1boPjURu7u0g4tOyMbl1ZIeP64bLp5vynuCMEDnsFRLUCfig/kiZq7VR0EEO4xq2Q5GI3Ef+42+Xpx9/e7m8um1ETgvo7E0RHxsvawuF9D1C5BiQ5EImbvi7B7hryZ+WVbk63ivfuvty+fLXXiif/sonyvqhQTcJluD7oKfj+JFTtK/SCAApelCVuVLS+X2s5oA8A6ol92Tg3ovcnRheh6hmMu05nvp5klKeU+05UOm1N+oDZMD9PufZPeK85BmRQPLMmg0lOmcetyXvAbFgh4dxYoOK12Vj0OtvbGN8Lr7P+tx7D9rDRJjfz89CfzCOo1SwRwmnCBCT+yxFHB2FXB8JJMuXn5eNUY+0LZms9fSG5ZTJrifHTP7o20jeyRYsuZ2OFyLYgjB2RnSXF7HbPmxtB/nmj2TD1tONp+ZIb88u4n2tf7ajfhvDMSvL3GPjExPEtu47Z9c0otcnK2NonY9QjdpsLnJUGmZrBVDrNI7GwU4ZBzM7WYINGZHL9CPVX2uIX96XjQgQh8MzhqV66GfA9sJP+rbz5iSz3Hp5/CZ5cY38TjVqQjapEGh7Ee9ve8Jo6hHutu/GExO/hBZ3Gs5J1Fw2Ay7lYi2Heq1KuTuU1z/ypG4/8vTjP1Eurm7qEaayncphsJNMcHxZ9HucRVFdwfYjANVIXJrCni6IkCbLuWESWrwarsq3771cXvybz5VPfeXjZfOwnPYgh8rLDAtbW/jxNegrbTfCAH8uAGUOJAfPV/9TbktGftkJ8fezRK7T9Oi076eHsT2sPOz0uK2Z7DNHENvFZHGqzZGIAFSRUsZZhKb07biv+Exu0xJiF8lCNlb8GcsK4BlJA9o0ev/CdFpmE5F0sCOJusd/czSO5RSdR3RgU0ROr6U6skwGGYmas/VsHJeM5XWJnLyPyWe0AR5D7U84mcPeO22FbfFdi0OdytqeAXel7fCTMuwsZts3rLZHHUojc4wLWWuW2oA0gE/iYAcyauAs8ATH66dnVFmcAsTME3N/NI0lLlMnzRl29SYo7Bdr5J0Gegp7uE3nELmsLeMU/mlveRsgnM/N2H1yR+dEI77uAfM4S2L7Q6cply+IQfTXSf40lV1O6tm+Tuy2hZK7KgWKZ/Wc48t4lw6ztYOdx3wcyo3NjbKSbdvulPLk40+X//O9v16eeuzHy8X2UvnU6lLK0eT8XishixNvYBtsWP/GhsARSLLBh7MESEtHNkLkjis9a/U7228qkfvkS39UVrdloYOd4SkHbCvIKAAR1yVqzo64OoFklWEKQOQMlwDULOY8gAt6BOvVInIPot9zRK6nE+zceg4kti8jaOyU6k5EybFhPDzsWK5F5DoTrjh+U0QukjjVedrgltubjVPmUKauy0g/7JejREyWYVNoSySh+Hwq0sZEjtuAz7NnMnmL98S2RPLZkwHXgzHp4o2Eq34RNrAMpsYT/eG2Zwte6vdOYBt55YVwMX03XiSYtcnsrJEOtCem6qeIHAhYBmXnYAVjPuv16LmLPT1dqFGKdopClNJ8G8ORZjOY3TiXvYmj0YxfUf85lcw20rturt28apXtCdgKO5bvZolc5Cyu62z3aH+WRXJBWLeScg/9uKZzeYVoX9hzNEr7hwlK7xQqfamfHu3tYiKt/UObT8J73gLMkU7W846VtZLCpJ54FImsz2t9V9dRdyZhetnWBDQ/lxG5obzx8afKB3/5g+VNjzxVNlc3ymbYlPXFquzKthz1DPq29Rl0gzlEJXVC5KBE0QlHZyvf103pfIBlJ+J1WZfDZl++uxMi90L5xEsfK+XmsZS1nee51qMuZPfu8eG08X3Z+2fs80f261ebyLHzj076ukKZInL8PtaLSFLiyk3cF4Gk94yMaLBDha5G8sBAGK/vObPYJ75uipAyWI8cnUcvAMI9oO6NT0Yupq7tXR/ruNhR4TBsdsosh0kiRxOrOaJZ29aZjEUZnkNms9rATG+i7JYSufj8aMuRcDLAjsjqRJq1p19TulqJnNSj+bnJ2AfL9rAap1ezBRCsC3M4YT7SnAkTgjmyMvfcOlZOgHt9Xvqcs6/zzWR7mMb9i8SL8YevWxqRywhkHJM2IcBmuXYFj0NvDPjeiMXpPSEiF+0w4vvZsk5u4AKCbkTOCRrwCH2XPiEiOteWqb7Ee+f8kVvCOM1M+9SdcGovUcuI3OXmUk9wONwZypOPP1U+9P7fKm946M1K5C5WF2V1IeeyblsEfiUnV7QtZLiO8oTIZekWZvboOB5iZQ1Sm7EpKylivdiX7+2/Vb741y+UT3zZVq3KWatS1GenxPl5q6HHDDbsgB8UOZkb7HO/P0c55gB/ikjAcJeQkiir6xpj1h44HKQy5xS+9+4IIkufEycTmXNmIHxQTgbyX+JkRgXgYcHIEv3KxjjrR3Ydjz2IY7Z7PN87NZap/Drp395YRAI7J8OlOsOEiR0qP38KN9gee7bHzrK+IxBYJqnC1fD3HGbNkdcpXYEdyr+I9trzPHKRELlzyOLcu18VItdZSRyJzRIbOveaSKgyPJLP4lZSPaxZSuSifmWEgvU02uMUOY9t65HQ0TtpGyINtMwUsD0IfD2XyDGuLSVy5/hp2Hk2FhFbTq6hD6J9V5Lldrrfy5FuQ7nYXJTVYVOOd1flza95uvzWBz5UXn/zTeVid6lETg6zkCO6dNKtxFX0sBFY2DU/v6ZW5cMp5Y4gqA+TThxWuphBiNx3998uX/zLz5ZPfuWPynBLth7Z2/lwdQ+VcQg3c5YYtDlQPNdwH9T154JjVHwehCXK1gN/Bp4IIr02LiVPmaymSGckGLHNmaHMAUIPzNihzfWn9z3AFA4RxCbqY6+NPfnG8YzvnxrvOfLDz5p6Dssnyn3OtmJ/e7orz40HYbNMuC9TMuwB5xK76Dl7xY1w1FxGAHvviP2YcrQ9TGF7mNPjOdISx5MJ7BIiF9t4Ln5lfZyz3aVYOzUGPee69Nlz183JAfaWBRp4DPCec4hc1u/oX6f0e84+Ih5Hgoe/zX+frszM7N7uma//nJO72iLVfs5F5Bj3po6oyvT8HD2dw25gSCZb6UNN9XpDwF8yPy0LUYb9ugz31uWtT7yt/F+/8pvlDbeeLDd2ttjhoIsKjMRJn4Gn8m+24FDfgcUONqZ2blhv4BkQqyEc12WtEblD+c7+2+ULf/V8eeYrHy/HW4dSNgdbnbG3M7o8hzuSec+B/WsgcpkiMZGDPOccQjW8ztl4D4rIZe3p9SHTkQzMoE/dGo1O53sOMDPYKfnFVZPSH6Qep4icvJ/bzHYx5wR6Tmiu/mxOH2J7uE2xVrBHrNC2njOI440jqOR6DulnfWGdmBr3TH5955GP7hRB7BH4nn5mIM42lznV7B4G70jA5iYdPR1m58XXtOdNR+Qye5kjAvGecxziEkc+d81SUjT3nHO+5/GCbNlpRwcex/N+2gzbYtyYI7nn9C3D6urlO0SOx7yR2R8+kYOM5nRyqf9gTpPbV/s0ciP9BhmYJmT/uKVCTVfMTvVy4Wm7VVldbcpPvumny//x7v9U3vjQm8uN/S3dv0VWrK7WKyVx8h/2jGWdi/o3InKsUD2BscJrxw66YLaUy2P57u5b5Qt//bxuP3K4sSMiJx2Q1o9z/j1ljGTnOkr7at1zv227n/unCERvFvagQXnK6TERie15tYhcNs6ZEUciFo02Om445axPbPwMKPG9II34XAwyXr9EHyIpmiNhGYmYsgd+HtekyD38Nz93ajx5cpZdt6TP17VfHoOMxLCz7I3j/bwbAPugiNxUKs106czU6o/gwrAo7/shRfczdqyXPI4ZwXq1iVyvH3OymdJ/JnT1ugmBAauqDiZnl15H3ksictgehuU8derFlK0vIX0sN2B/NrlkLK44hy1cTFGWE7ntprzzrT9X3v+u95cnH36qXO5uliLZzXUpq/U44JBhPrevbggMUIuh5F5nqtIfhchtlMh9e/uN8vm/+Ez51Esf1yO6LCI3aOoVByn31uZnDm5uAJYo0RzxWPIMvqbnhKIiRIfBRIFJwjnvZyLHv9dozAxILzHyufawPGFkXD8T5bOUhDDIRPJ0HT3okR020lHdT5Gz8FqaYW6MWP5RZgw+aIf8CyLHn6GvTH4ychhJVUZIeLfVqfYtkXU2bkxO4piMQMVPl4jO7lwbyPR1DtB6497T63PwYe5a1i2WFcbqQehxtL+5xQ56PW/fgEPK5/ZI6ZxqELEw6tIcfiz5fo6sLHnGuddE3f7/E5HL9BK6ZsNsmxtHH6UpQV92aWeGetoz1MnV+xYJdX7daiNybaVnsiiU9ky0Z/5LEDnW5x4On/j2Tl0hdEj/9QmXpbMtIjdsN+Xn3/GL5T3/5j3lTY88XTZXl6XsShk2Q1ltbMykz7LFlt4WMqbcjm5ETh7S20KBlX4lRG7YaGr1W/e+Xj7350LkPlE2jw6lrA9aIydHUSieQFs6CsHOTIv8Bjm61gb7QYAgD1IlHGFlGW9hMAX+U4Oc3cfPnSMJ2f2Z82dny7LryasZJNTK3nSObE8diSlYRl64HzHF2ZMRtlSo43PN83kVlCYMTNoTC5lj9COTCwPiEtIwFbmKskyJQiDnkfDh7zgBW0rkek4gkijWv0x/dUOABMMNxEzf0Nb47Cl9l3uZYPd0FZ8vGRN+X3b91LhHwhqflU1IYWNzNrq07WP5ASFXdlyQjwPG/0Snxd5pU/YpjOPvYttT+11ADuN9IxtwPVmiH4s4xcRFkdREvFhE5GgRzDltju9mW53D4iWLHaQvXGqBvmV91uvYdsP53bYDWpJCnByAnJa5t1Es0OO59LnxQfSFnzUaMa43QczsOl6Lldi4NmJS1PmIt7DlEd4mspBuKffBf74BtS8EL8ftUNa7i/KL73xP+ffv+KXy5CNPlfX2shx2cka91MLZQ+U9QuSYc2E8R1iEfeSisKbIRgV1PU5lKBs5puviWL519+vl+a8+V57900+X9SOrUlZ7O7z34Mvi9Y980yE26MwJnZuaywyTP2N2y4OtwpnaF8lXqWVErg562JtMZUnGMiXbKacGJeJBld/ZaNnhnprImMCxg1kKjBn5QH/gsHvkgI2Hx4JBMyNTSwx3idwwZviXa77i/b0xynSz54BPQcQUqwIqOV2MRSaX7J54Pdo7Nf4RpNAXlkcFHorc6DM7+7HFMc3GodoUrfDk9mey5+fiaLqpbQfmiNyczUW9HrXJt5XJ2pziQBjXk7F1fMjurVhRBTCWzmk7nciJZxQiR6mdTFejDczZDb6PupIRjjkSko1z7C9o6ZR+LMWqqeumbJ9lFAna6G86kYL3I5t775y+n3t/z+bieJwQOZkkxy3BdGPvlpkAJTMM8KBKr4F1IhccIF1fCwGwQkBPPPD3qe6OGZ5uqeOP40jtnK5xXzM74y6cyMUx+oQXcD/CWoJsTKtsdcGnyU96KgddHXeDrlJ9z0+9t7z3ne8pr7/9plL2l36SgwRX5EqLysVyF/iDEZH79Kc/qUd0xe1Hes6pNriOcCkboY8Xh/LNO98oz//Zc/qfrFqVoj09W+xgm5DIQbCDnCMWiBITEwaO6HjmBq9nIBlRkHciknQdkpgpB6I80g59JjmA2LZz+hKVMhK5jDDMjp836FySNPfcJaQG8h6lNn0RAlbpAMhHynrmjD/KLQL0lKPLvuvhF/QoM7Cow7iGCRd+jylyHpsoV9ZpkBT5LAu/452xLdFJMVByND4b03P0t4v7yXjGd7GcIslkrFhC5Kbq9bJxykhMfM+ck4hjyIQo3jtnWzmGYPcAOMBWo3OO3HuODboT051LyE6PYODzuejSg9CxVAbhtIoMa7p4nWzFM6U78Tm8JcicfLLvl2QNeuOOz0WujBkn5U5JJmMuAqXPVtXjCrjTltiCRznU0/aUlZ942sVIF/UA19PnzOlGj8j1dI7JUiSMbMO9QENs4ShLJYfeH45K5vZDKVcy59oP5XJ7Wf7DO95bfuVn3ld+7OYbyvFwWQ4aVZcOG5E71UMT4Ik/mIrITSqEEzl57VoG5OJQvvGDr5fP/tnz5bN/8Xw53Ng6kZMMq5z+MBQ5lnUlRI4aGEnJ1DvnBi/eyw4SgIRjhPB3XO03ZwQw+pGy0eaFUEoQ4wfhBJcSuXMdARv2kn7XawKYARjmnoHxY9noJELObxR79eXWMKqYrrvu+GOiEsdsamymiFyPNEzJnydLuA6kKyNQS2QJufeIHNo5WVsRTs7gyQ0/P7ant4I2m1Sc47BY1+V3pBbqJEmC+uF0GPQf78F9sNWMEKNvHJnJJjWR7MozpyIDPcJd8cdrlTI5nWO/I1vQZ1r5yjmy7ulY7HMmz6n39GznnD6fa+tz9pLZPss7myRkY886dupk5+vDpojcXJ/n9GNuUsG+a5LIBQrBPjrzfyoHuHWNJPVTWnw8Hdo7rn1rUrVVnmMiNyejOD5R5zIiF/GBJ+ZRL5ZmjBCQ0PY6kVsLkVsN5UpiPLuhXF5dlF9+5/vK+376veU1N15fyuFGOQyyz0dO5GLfR/or249gcNhgIzj2FFiY9WZYl/1mV15+5R/LC3/+fPncX32uHC6vlMhp1cZxbUROV2MsI3JZo5cOYmzraOVd2E2cB2pqZjAFFEwYe0Tu3LZnRBFtjeS3KuI1VqRNgdW54Ng1cgpVyzWRyEVD4v5lznXuPazP+J2jgLHPcOoR6HrAyUQuErSpKENG7jOQXLIilPdK4/5kKaPoWPl61kv5PUZJ+V6WUwz3T8n0HHIRiZz8LYtEVHayQaYvSOExyIhHrz3ZmEZ5TI17lAf6ltn3yFm6DeD+KVIzhxVpfw+ne7niOTxuPZvOSADLeBRh8If09KgXFZ6r28owT21y4oSMJRjVG3OMD4/TnOyXvG/qmp6Pydo4NSaZPz6n7ef0OcOokz5qDbx82ohczyaAs/g+X8SA7TqWReSmbJbb0SNyI46QbPOFZ/AkbkqGp0TuUIT6HNbrslsPZX9VyuXVurz/Z95f3vtT7y6PX7yuHI83hSBpRM6icm1iMOeLdNUqM1A0tKf8cXDWw6qspXB8tStf/1//oIsdXvirF0q5uW8RuePGRnl1KMMq1Al5mDcCJIOIEn4/oqJn7BmgZgDNETm+h53YOQaBtoGgAMRiarX3zN4ARTLC/QYwnzgFInIgDWzwsQ3c52iY15VBvI/7x46F5cZOjcd5SjZxvOfkGJ0SxmsKdJe8n8mfjD07vB6QRZkg2pSRD8iGxzpz5FH/znHeMW3Gsp0DkHqtgw5qnDJ7PUfH8F6RzcimkgGbcoL4bg7oGX96OhHxhO0w2idjViSdcfz03s4kbKkOCr/liFxs6xICEjGXMYjHQ3/3lbDszBhremOyRC+X6N9UfzICFK/v2dO5uLdErplclrSRsaU3ntFvLm1PNm5Tep/hOF+Pk57SPCgtqKt65FkY+TuPcNt5pRqRm4k0L8V+aW+PyGGDc8iTORH7ivslcseNELlV2V0dy+XVpvzaz36gvOcdv1QeFSJ3MCIXI3LRZqLu6FhKalV+yQrqeGZlwhrKeu3LKXxw9IS/Yyn79U5Tqy/85WfL5//qhbKXiFyRXYmFv1lq9SgXrmSjFCr4Topz4bwiUGYkIQ5iJAVzoJx9f64xs5HF31PQppdOOZAYwek5x9rehMgZ6NomBSybCBIREB6EDBgse1EmBpT7ARcG/zkHuxTsekQsu59thfV3DHY5IkVHDxIg/9ZoFNV0Rp3iKFrmoHr9RTtjepHfH3+PhCXq1DzgNxlM6Rj3Y86xM9BNgfqUrfdwpGefXEMYx54JUMSjKXvnfvZIUVw0Ze/yxWSOq0vTP/yOjDRM2Qn6MWWz7Zj1tsiK+z+FZz35TrUps7sMf2Pbz9WZJfhhbVGp6uUxUp4RuR65W0p+z8Hs++lzjot+ZKezLl2ZmhxXOPfe9mz3WxrmG6esI8b09KhnT0txIMO26N/7Omd8ScdOcPxwLJpaXQ9lJ5PT3VBubi/Lr/7cB8q73/6L5dH1j5Vjuakn0wsZ1qic6w+PP+TDPk5Jpyx2YMYZAYSVHo6lGr2SNDfXzb584+7Lllr9y8+V3eVVOQqRk1Sa7HB3lDqofTmuZOro4XLX8/gOPB9EJgvrw8H0AHjKAUUAiwN7jkFMvWfOqfX6gPYwkcueddLODpHDvRmZYoXIDG8JaLEMmJQweGEvHO5z1qfYxqmx4Ogxfmfik4FGdKxzjiH9PizKwjYmk04t7N+V6S0+Y3sQeWD5Oewg3hudFQPbUuBk5w+d4LGcAr84Rhnw8P2Zc82+X6p70KmeI2SSsvQ9MdXCToHHOSM0+D7qQ4Zzc9gzlapvclzZalWtkzMH2nSgOZSeLWXj0cOuWGPc0/meE4w6nrVp5ByThQlTepGlb/l6vC8Sqzk7OUcXWVfwvphSjbrKNpu1d6595/qsJf5xyuZPvlPf09KqCBws7ctp+31RJIgcLYzqYdV1ZKByMGGMutQjaEsicid2LxxoL6lVqZEr5UoWQu6Hcmt3U4ncL73tF8pjF68rQ7lVjjIpOyK12hwNsL/Wj8sxX1pXLhHN/WlELpKcCD4jRqgkrWhqVRc73Hm5fO7Pn9cFD/ub23KUGjndcURq5ARnDvqfRvF8oxR+fgSP+yVymbKyIZ+lqBOW3DOyOYd1XSIHuVyHyLGTZYLMABtBeAmIZWSCHQqfzYnPo5OSRQ9yNIn+dKKI3BaAMUdERDYM5tquQLyy6PM5uhDljpTqyIA7B833yBGPC9sE94fD/TxeESyjU9C/ac+r3njGyNwUMYrkiHGB7S7KqkcQIu7M6VxPj1m+VScnaqwy2x1hnAM86zffw5/H2s8TQCeSVZ09paQzR9QjcuN2+7YjdXOufA/FrF+Zo+WxyHSdv0cf456f2bgzHuB3Jj09vJzTGda3SOTad5aqi/g/p+Nzenj6fdtDjXF0ajNbtnfotfwbJ7U9P3NdApP5x7S/WNg4s2uAbFsi/xPAZSKUjWvsyzlEruqO7zMX7ez8MTu1lwdO5A6Hst6DyAkDW5Vbu1vl1/7t+8sv/sQvaGp1PdzW1CqIHOsF8BZyihHrk9RqNrhZ6kC31rAcadkIO7ws5Vv3vlE++2fPlc989TOl3DqUo+4jJ4sdbLNKIXa6BYl85ivPuLHRYJcSOQb1pSSEmfV1Bj7eI22PefXo7LL3MKBFJ9+LyPXSlFxnk90bCU727ijLpbLB2GnbnMSwAUfAzJRU3jXqW7LfFutn1B12VOjruWmmOXCr+mXTOBWP/H99T2hvjyT0ABmyjvbGRhuJCkAMssAK4B64x3dHgoLnzeluJJ4R+Ob6OPX8uXszXRqPi5UScF+W6HGPSERiiuvYfpRw+wbmPCaMRz2dn2pbxKlos9YWVJpr/iM9PCeTaXSASwgB2xPawqSj51Sh0/x9D/vkeXq9J9W4XXN6nRG5Zk/trNCpsV6iK1PXZLh3DpFjcrtkTO63vQ/qfjmGU/9zXDwnu3Lahn5ErkWFkbw/LRu6nz6xjsZShvuOyMn2I8J9hMjtb5X/9O9+rfy7p99VHlm/tqxWt8uw2vhih5aajhjAmFJ93lSNHMCaDQ4CqqAkuV+Z71+W8u3tN5XIPfenz5XVQxKB49Sq5GGPZVjJYI9r5CLAAeSXEjketCVELgOQpQM/5WR4D7QpR5U5Ir4e78jI2GT/ZlKr8V75OwIMj3mU61Lwyq7r9XlO7hmQ8fjxeHDbmfzEfmRgH9uR6Xy9hmamdTtFPz5FZUzR5rghARMgjDk7RPksS8MwSQWxyNJD7FSZgMT+xXGOuhHl2ruf25DJPLOXWcfciWZG55v9Hd/X059MtxnAY/oGssTzGLPk96hTPM5R97MJHztvbltG5PCZOUqZQNr2I/o/2k2+PmcmPZne0zHMjMjFCWKmSxy1zvSE5QpZix0gIj2HEyw/TCb1OSqfZCMyv+HVIEqRyMnfPI7xnVM+ZcqPLJXJfV/X302EVcwmFLr9yDjCFbFrWXsCkRut4DSSr7LBzicLz3Ff8u6GAygB870ZR7pkb85sJ05mpK0ricgdjmW3KmWrOdGhPHS4XX79F3+9vOupny+3h8dKGW4okVvLc3GGsvuahhnjyQjwfnKxA5QIoCQPGy2rlQvkZIeyLgetkfvH8oW/+lx57qvPlPVDQjp3JmzZBU8icj7QnI6Oji0CLDu5JQYw5/gzhzQ1uD0jy97DewRljhKgtNuZXHptyd6ZgcPJzG9is0pVrngcma8YZhDUIXVSkkWCerKak9Ocg+W+nPTLXxoJfyTkmS7BqHh2mI1dumedRgVoCbivhFc9dnnKs2RLDJkl6kaXWrvQapX0XQIyfrByr41oJ4+FPpsIIvchOodoNz0wjaQxkiHYfL1OtGY1PjEgXoO/8U5+ByYjsV98rfyOvs05tfgu7jffm21ZEfUaus44x3LrySbKFn9HgrqkL9GeWKd7YxrbZX+3Mar9sV80MnnY7/W8a2ujKTIvgIrka6mdj2Q+ccYu62smF7YLnsD22gV76ckrYlq0+aUZmanx6JHAHn73CE2mZ1GuvfF41T9X1QIRntgfzhuCOW4M1lyPMJ8eHlDPjXUqR4ns9IjAEx9r0510s11cq7olJf3JqYONu/ibpZwhkEjopvXZ4pNrWUtwkKNU9+Vq2JXjYSiPHB8pv/FLv1ne9dQvlEc3rylHOeq0+hZrDeQ2nvz5c92e1UYkIsc3ZA5ALsQxOVCw6uQPq3IxbMphvSsv/+Afyotfe6E899VPaURuP+zM4SmRw8Lk6ZV7GUjG9p2rvFPGvsQYU8cf6gUYqFgh+N04NL03Q+T3sDOsIEeboS4hMZDbUiatvwAAIABJREFUlEPpEQt2rlCiKWO8jtPKxjG+A0CO/rJCx3HtEf0YAZjqB4PtSvcctFVH6vRtImXpA9oEWhxkkVm/R+O0Hk1JoACC7mGuNaJ6TEsgz1P6jrb0gD77nGXK3zO57BEU1jkmJ+xMe+Pc+/wcAM908QSIE7ubeze+R/9YH6KMeuMRiUEm53hNj7Bkeh/bONXv6OThOHr3AJvMduxsTQtSGbFbEqHuYW7EobETa3dxmzOsxNhD1+b0Bu/NsL2HIdQajWIu8StTWL3Ed8zp75y+LWnjuf7wrOtB5GbOSR959eDi58ay356cK9iY211zJ2qeyF/PlDiDyHX3eHYiJw4Bz/NrxzZgPmS1G3TDjv1mX7abbTlsj+XW9qHym+/5aHnXm3+hPHbjtdqZvSx04MWgCwdrwIbAuD4DCQ6LCxlp4CdYsC4Xw2U5rLfl5Tv/UF78mxfKs0Lk5Iiu1V5XskgnrG4KmwYa04zv6oHj9RXBnpgZ+5yBZADPMspIQ0yZMNhwOmQpMWSFiM43Amh9ZnLqwrlOp0eeurV5/oKeQ12oi3pZjMzEtuAdcl2rfYFR58vUuV5O7p/qxwmRUz11PXIiJ8aGD2PEKcpa36VoI0fVISIydnDsiDkCByeb6V0c/0zGUYdZH6H/2eQhi4jE69h+Ml2EfWeOkPWacSASV+7TlNOcwhHYP7cnRjajLFhuc8+e0+1oE3POfwkxie+csju8r+qVO52YFWGyPtenqONRXlPPQv+mUtdL2oL+RHn17s3weqkPmJLH3Hgu0WHoaPae+/V954xleq0SOZyRPp1jrd9WkjV/0sV8+07fGYmcym/+QXqFHBU6T+Tk9BjB6nqKWHg6+iUT+AVETib4V7ppRymXx7K73JXdvX25vHurfOR9v1P+7ZtkscPj8tJyHGQNgaV0M46U4YniaYzIReACiUNPGGyVax7W5XIlRG6nRO6Pv/b58uxXP6mLHeRkByVyHpHTaIR0yh+2BIAWjs/kZTD2c4xiDsAzYGCHzM4X0UzRNlmVmc0YM3CORI5JCAPYHMFaKsMeWeT2TsnwfsaTCRoDW4/IyYRiCZFjYM/SlD1HqyRKlna7+WubBjsrTyNwFJHDODFRwntVXmcQuYxsZWnhB0HksnQmdKzaTEit9kgE2xjryByRY1w5xz7ZvjK9i8STCc0Iwzg9QXtaTjn5aCdL7WvqOjzzOliluhlOrIl4DZuytRHjNCzGPHMcc32LesiYld0r37PdZuR9SYSQ35vZHb+76ofbYYZnPezKdDLzDfeDfXMy/qF+nxK5nKBZWnDc2uvYdDp2/iF0NPNVS+SkRA7lBZ0bNHGC1OokFz1qijQ/ExU2ZhE5SU4KDzpsDmV3sS377aHcvLpdPvrLv1d+7sl3lYfXj2mA4SAsTpI74USTKf1SrGpEzvhqJqCYzmqgcCiyMcrl+kY5XuyVyH3xrz9Xnv3TT5XhthE5Hdm9kHrPJdNq1SnBX1cBIpligDznmbOCC2dURuDn9zJw9SI4PWKYRaia/Ft6QO/HMq8lGp1cE/vMoDznvJbIKxoo6pj43jQi56WfDN6IDM8RmkjkZCxicTbGbgTwYny+cg7YJCqscxJ3mvXZKncLtceI2gmRq8cSWs1oT24j0inpMKlTczn0wKxHsnpkuOekOCInz6zyitNeDTS2D1nnl+oidAzjPmmjQb9H70v0OZIE+RtYxoQJ1/H1mT1mW7icgymvJpGLk5oeQdaUqkwow/ZPbCfczrn+sf313onPebyy+9gOl7w3e26PPMbPszHP7m2TKOh5q39Fexkbe79zW+f6dg58R3/Xu3fpdSf3n0PkksN+exizRAYZNsKGWdfmfM9InxGRm9hKxStglMzZGPsTmgrUD5YRuVLW+7VG5HarXbna3CvHXSmPHB8vv/P+/1ze+fqfKw8Pj5RBsp3iQ/ayRVs7ms7EOh1zrEQuKiX/zaCnj/T9kPTcQzn8dXNDFlyUl+/8D90Q+Nk//WRZPyxRR6mR8+PXhGVKvVAgcgwoSx3UlLI+SEU+R0EgL35/5miiIvZAMwMEfkcEwmoY5OyWGEuUVyRG0Xn1nrlEVtGxTgEnPw96Ad2Tv5kQT72b2xudd+8+3efQFyjIO+uaN0+tSnkNltizQ8DzGTTbuBx1z8VM3nP6DCcb5cBglj1jSi6sX1FnszGeAuRICubINTs1yKpHJKbktUSfWGZM5FiXMqeQEblMxtexsanxjljbuzaTS4x+RrJifW4ROcgj1Vd6wVQfe4QsyxJI3SjXiGbtzdq8VLeXYBDrXvR55+h9xOdzcPF+dKaLWUnt6APR14VELuLJkrGY06vMLmG3ve/m7KWmVmeJHNLJ4ycyTlkE0hZyxp92nXmKjZxutStlu7oq99ZX5bA7licu3lA+8su/W37qte8st9ePlBWI3M7PqPfFibksbfVqlTtq5GDM8aZK2rS+Z3zguRK5w6rcECJ3eSxf/4GctSr7yH1aFzsYkZP0K8IQp0RuXHOX7Uw+NzTt+x6ozDm8qTdkQrxfY+o5p0g6lvY8a89Sx5i9g1d0yXN4pfIcYE19z061BzJLnLPcO1Wbds549sZSiJycI1yBX1HfSJ2pMx1B4wsi2LBODNs3z+6NPX8+5VAyHZ8bEwa/qUjMCYkPqcZoR8CMeE4h9+Uc+1mi75Hgz/V9SucyssbEMvaDv+sR4SV9yK7hSQAIxjnPQnt67WpyMMfD0fCeTJf0kduNd8i/2M+Q+xCJm9wbsYbHZKmjP0dOuJbf2xvz1G+ErVy4z5ltR/2/H1yW52elCtkzl143K7sziNyI5NDYzmF9zx5gB5Bxb6KC8ZvtiwIhdL+fM7VF4O2UCn7uKJsjSVMlcc1PnOI4iNy6lK1E5LZlu7kqu92hvOHGm3Sxwzte89Pl4c1jWnalG6vsfVsTInJztnASkWPQx+8M8Jx2kc/l+K3Li5taI/eP/+vvdLHD83/xXNlfXOn2I7paT5f6ySldnl6lfWaYyFWnOTpiZtHw6EVTRO5+ZkEZoPeUs+fE2KFEwjYFmPG77O8MLK7jDNB2HDkFpV2ynxPakM7EaTy5/dmYsFFm/Yrvic+L98/JC+AzGhOt77UImlYEqEHJ6Xe2CfZeDwxvdXIZWcFz6/ttq9ZwauCpzkZQ5v5e19lH+2VbUae7Wo2OdpLvMfaZTZ30jRYuKUz6diVw1FOEKeLNlLXHfnA75myK9SAjLpGQLCF5qmsTp0Zct2/n2u7IkdGJKKe4ghVnfjar+7K48CBOpuawM+pIj6wweYJsskUPeN+S954rKyZykBv+XUSyhKA4nuHd3P9Mb6Jzn+vXlA0sJWhLr5v1rucSOSIfWRvwvjlZZ34ibu/FfGHueXYtLU6YOqVCcR+pxLGEToicnVM1sZ2Jbz+yX5XjVk522JXd5bbstvvyxMUby2/80ofKTz/xs+Wxy9doxlJXrWrgerzlU+YXRjj2qU99QhM+WYEpg1vqUA5O5DaXZb/eaUTuy3/7xfLcVz9ZtuurctzYEV1rPQNQVmSYMHukJpKgcxV+yqBmFXbhBXhHdByQISvXKZCevuR+2pwRiAgaC7tVL4vtkX6CyM3NCqIMoiziuEfSl8k2tp/1kB1lZsjxeVPyit9pjcJei4msnkgOrNA9484jcqbxthvdSv/XfvDOrF3RmUaydY5tPCgix+PHDjQjRlq4S3vgRdsekY+FSprpJjuGc2wvOoprE7m5Y4uSY7mWdPfc8eXxYDmMP3/ARG5i38qsPRmRiySw54uWyGzxNUTGoNPAj1m5J0QOOJTpNOsZE8bFbQ0Xxkgi5BzbvfS62XY8ACKX+co54jVF5DKyPPc86+dyImdLR1FUYzMeadO1iZzsBLwr5XCxL1shcnd35XWXbywfkojcj/1MefTisbLeXCiRO2hqlWvk8pMrToicCKEXSWk7h1uBDxyKKorWW6zK2jcE/s72m0rkPvbify3l1q6UjZ36YO7L06azmtMumDWq8KwMFCKgTDnNrGmRjPXeAdlkzmSuy0sI35K28TXnOsrojFlhEaF7kESuJ5Mpg+Q2xkURUzKOpCjrx4le7A9lLxs3i22s13YGrK+6FjKH4+kyh8U6oI7CV3PppsDJqi60B04l09Esarakz+xkWEeZ5KosQ8ooi8ihfVjJvtlsKh7EGSQ/PwPeE+K8gBABp/B+Xbgg+LJ2su0CiYRvynay+r65SQHr05KIXG8hAreLZXQO7vFkgG2eSUN7Htf0tNSSlsj4j0VUbbphz/aoY7tgJM458sIX9yI08gz+TsaE/VFmD7U5C/Qmk3M2Jj0/GHF1KtrF8ui9I7OHTEczPVgaaVtC5KbkOm5PXi/G2BdJahzT2L+lOs62+EAjcie5kdDjxRE5O360txsxaqk3h7WuWj3K9iM3duXqzrY8cfmG8pvv/mh5+vaPl1urh8rljZtltVnLtggnuZuIr6yrKntE5BY5N+qr5ZGPkvS1Uxs2h/L9w7eVyP3hi79fjjd3sp2xpqfkrFXd8d4PRAcQR4Z7P0SkAc+pSbBBTUUe2dHx80Q2MAx1HtkxOLQL81RboPzsbO6XyPUc+pyxsLNFu+Cs41iw0U45xl5buN9TINxz+lHm0Wl1ZUCpL8i5FwmsfdSouu0VJyQOixvEwWlqVYu22xtZZtoue5BeYETOq8zt8Af98UXcNUZ3OMhWPZZ61YUWoUNM8iLpxqWQyXKAnhqt/ncRtHk8lxC0rH0ZIch0EGPXSwfC9uZsqiej7PMpO5q1MT0+y1PxyZjKR7FObGpUGDeizZruefQgyXxUmYRTIOxz1zjsnVV3kqBn1rStBTdwn2wynP2wbDg6y3gKu+7JfWocl4xxdYA+UclSuay/bLs9nJuyryW2x3JptlR3NFLo6G1Y3Ht+1MM5wjdnb6O+eyYtrpxk+UdMmpODjks9iCrXeO2Tj1uGBfxZNvk6fSpvjzJRI8crVcNDRn6nHP0kH9v0PdUXX2263suGwMdy3KzK/mJVru4cyxM3nii/+4HfLU8/+nS5WW6XYbjwSVS+QpUnkLB94N3w6U9/8jgn9NxKfQHDYaV1crL9yHf33ypf+trny8de/P0y3JZzKWT7Eds/RY2dVqwCkDKnWhs3M9ta4obkPRxRYiIHRWJwzGaCmXOaA/Be2/AsvJMV4zrPXGrYsT3cDvQZxpDOJM+oBerNOJnwLDE8buMJeT53q5VkpekUOIhhSklAWa9Uf4S8CZGTj3QfOTvmUn/YwHg8TnRbFbv+v3qklx4M4ZsMWwrWz8ykeie0NTpyduaR7DHQRhDAfZluw/4iUPaelznUc3QZfZq6Z8pp98g/j03PKWd97MmkJ8MpHOLx4vuZwEwdqJ7ZbXSabFc9fRzrZdxHrt8DhmCQi3q179PQqxHi/jJZjWn3iAVLoknShpiq7WFcjGYDc7Ms1BKfkl0zFXXt6XW0p4z4zunwEj/Dz8h0cDKq3EmtStuzVHlsz5QvWOoDIvmOGIh3LMOc6W08DPtajRrLhvuMflofJFCVB+XwtvX+qESurNdlv75Rru4O5YmbT5Tf+9WPlqcefarcPN4q5bgpx9Vaqnm8BE1HTl/FPCHF5yVELmOCLV0kJztsNPf7rXvfKH/8tRfKH0lq9faxHNdWI6eLHWibZAaxHsDGhl/XwJgwsdNrYNS2ksiMhmeSnG66n/bgmVOGvPT5GZFbotCZU45EIDq5OYfF8o3kBuOZvXcOjHj/NCjxdUB4igycOG8hcmWlvGu339l5qrZs23W5ze6WpufMPP2H918bfSZ1p+OIHMCExwdykHbL+3H8m+q7bGQstRZ+WPiorsPfyzqSyaVHFvA+tGUu2r1Ej5cQOQavqN/XJXIRECMh6jmlKT2K98wSuYNEeG3Cu9SxTRG5KAvoQLtHymjaZqVwXKN2j7Ywat9UIjcK4OWr9sb61Y61i9if9TkjclOrYOeIUuYIl2DkEt3FNdk525k/4Wf+SxC5KR2G7CdlMVEjxxOQBmGNKGXPPdfnRfI0ZaPLxvRMIheCSb1Ip9hU9mPFCaVcHCRBeVSitlvfKNt7Q3n9rdeX//tXPlyeevTpcqs4kdM9Q81T2KunVteSrEHklgmhNZWJ3GbY6GKHb977evnSf/98+fiXPlYON7YSirPNJw+2HF1Tq1qP40cVJREHKyeydMS5bUoFSY4rMnl+BxQkc3C4jkHoHDCPxosNZdmBLQHxc4Bl7lq0H7PVaIhztT+Zw+o5I+7nUiK3lFzM9TMDmLnUqpIVIXLDquxBilAX5+epalmE61bcfmOpbgCk5N+6elvfbTEOhpyoe9GZx5o2fM+6u1RWkeDEZ8/ZyDnvwbuW2Hsk23hPtJ2MPC1p09S4LR3TzC7ivTwmKDNZSuTi2PD7pggtyy6Wl0Rc7MmVJ6DyLn2O1j57aXbf54x2FLD+C3E9PeVG3n1uRG4JYYr69SB8C8s+IzVzOvdqEbmervLn0ad123omkbufPmf38kSRSVym63N6MNc29hWV5HImqrO4Z8p3g8hdSjBuL6tWV2U7XJTd1aq88eE3lN/7wG+Xpx99a7k1GJGTqt/jcX9yMMNc209q5Hpg2X2QplZXZbe6Kt+6+kZ56e++WD7x0h+VcmNfjqu97T0n+WEQOd+qYGlYfK4DS76vTtCdcnQeAKUM0OIMcgpIl7SFlSXK+kGDy1R7+N2jfuvxJPnil6XPWyKHOeIaiQqPmfyeReQygpG1ZWqmiOvFRa0lGucpVT3Q+HCwrQew2txD8DEixzqCd2V2JZ/BAcjCAb3mcCzrzuIjdnLsbPn3WIvE+rZkXOI1sI2otxlBnMKOOSKE583hT/Z9r41TwD71nkw3YSNTEYFMvnPvwXMj0cjGIZPhVH0d2/VS0sDvjXKITrURfN+bboLIwSaifvYwb2T/NpAn4l0iW9YBuf6cesQoiynszyI12f382dIxWSKjTF8iHmb+Zg6H7YSWeNaqjQVHIc/FlkqUJjfm9frScGLElH2e246p63tZnzgeU367EjnZ4WN/KLuyKlfDRdlvV+XJR54s//lXf7u89bG3ao0ciNzhKAEwPxyys5fnyXhjsQMUfg5wRw/QonDbR2W/2mpq9aW/+0L5+Jc/VoZbxzJsbGGApopkQYQbJBtUpoDRaZwzOD0hy+c8+0V/ZxUZBethG4E5hzPVr+hcz5L5OcKYuTYDesjlflKXc01cIvPryLcHXFpWqyEAa1mUN5P1+p1otW81ommdNW894ul4Om81gnx8R9afmLZXZy4zt4lV5CMHl+zmnpUCTDmg6GxAVEYOz/eGw3NYb9hRIprOz0Q91Ha71TG4uLjQf3spiqx/c05yKsK0xAlGsn02kaOZ+lK97U06YntZj7JnRzIQiQITUMY8vm5pTWwcG7ULtaf5iBx0Z24CH3V1yklm32XyUiwLix2WEIkMK6Luz2HdFLY/SCKX+b2oY9GOFslggsjN2eWcbJb6gR4BzXR97p29788huVM6GZ/fiJwEtPZlV4ZyVyJvu3V586NvKr/zKx8ub3v8x8vN4XY5HFblIFECXTFr+RjGpqyN0FHdEDhTTnZuaNwIgLFR6mFV1sO6HNb78u3ty+VLX/tC+diX/qDs1/fK6sKOOtI1HULkwqQKTiNzJtHwlw5QL8WUAUQcEI6sZAJEe8815rm2/7CI3Fy7HtT30Zlk9S4nBpCc2zfVnggKPEYYS1wTAUgdmSz59kiktE/0VqJjvN5QFzr44Vyc9uw570gQ5tpvS9UlEmip1XN/0OclwJc9m8ep2gKdK1tBw4nmbrerZ5f2wE1SxiLfe/fuKYG+vLzUNHLmVHpOPIvizNnMOd9Hu84mMVMkCrLENUrIPfPQkwt/PuUYMuIzhdd1XGk7Gbk+kl12Er13RB1hGxvJ4+hbXc9E5LKUaaaHPcIx1R7oThz3Kdtc4pBPZNPZEPhEvskJED2MywhVjH727HURGZvYLH+WTE0QuXPx6Uf1+il7WqIjU/2Cn9hIpkW2tFIiJ/h3UZ567Knykf/wm+Xtr/3Jcmv9UNltJesjfkgikeOI3NzEd3juuWeUyHGOv6f8EWg1feyrVoXIyarVl/7+i+XjX/7Dsl3d033kxCHpYgfJ/YZDtuV5TJ4ALuwApQNLhIk2M5FDBC6SOwYxDMLcO6aYMUcimJwyGWYni5qqHvj8qCr8ddt1QuR8n6pJAyAiF2Uvz+O6tExves/OxkSiRUwyxBY2q42e7iA7fFvEwfaOk1MdxMRQMD7qW6eOdnQuK0XRZOLF9aBt42Cf/JwpcNaxTA/n5J1F8/DMzE6Z2MnvmaNm24urx3vOaerzLpnodK5n1+zwI5HL7skwEdgUrweRO8FLiu7POlDvTyQSPbKeRSWZDMj3sR4W7V4aJTttMzYY9gUPZxC5OV2EPkGWkbDw53gWO+Sl4z5nYpn8p+7h986RsaiD59zLtrckezLl0zN/WPv4vwmRy8Z0qY0uInL7gy522A+rcrdsStlflKcef0v58Hs/WN72mreVW8Ptst/J9lZKqkZEbgkfGz7zmWeVyMnsmgc0Y6lj4HavtbdqosNmX76//7YSOamRO2y2emyX7sWl6VdLrUqNETtmdqw9IrfEcJjIoZ181BRAbGqGFt/DqwUZLOJ1EUCmnEScHS8Bnzmw+VH//n6IHOsKxpVlyOM5R8ZZv9ghip4IMZRokXx+dXVV1rIMvO7JpW9WIic1c0q4pNB7dDSVjQKtI6JhoTA5p0OdrEadlIjcjE8cDXlGdM8icqGIN9o+SAA71yULRiBv3C9yFpyRtvH9cQzxNxMi7nCmE9n3U/qQ4UUP86B3J3aGwdbC/dMjdVhfcS/GZamTyEgWCALLDUQu0wV+d8RYjCljfw/r0jaLDuO8yYVEbileZZHYzHdwexl7e+/JSGDv2ikix/qVvTcSuXjNvxSRm8LI2gZTgFMx/CsjclOkKOLKUhud0ucakRMip4sd1uVq2JRyuCxPPf7m8qH3/Eb58cd/QlOrx31LrcqCh/gT8cxWkbtvySJyGQCdGLeAlxZny7kNm3LYHMr39t8sL/39i+UTX/pDrZHbDdtyECcpGwLLVg5+6DirC4yqKZSd1Yg2zOXh4z4vsZ3R6S8ZyOgUosHygdNxNh+FH40VwMkEdgn4LAW/H8XrIpFbaiBTYwXHMwVSPYcfDYJn+/I8jbT4kVqqh6aNLSKnGw21vX30fiJxliDVFvpwhFCd77+VjVXdR+7MgZzSwzl5Z/oXyVQkCByhY2cXZR4JQo+0Zd3ldsWJWGxPvH8uShHtEuPedf6eYsb3mUyBNRkG8PsyTDiHSMCeoiw5+hntI4u2RpzPiEmGhfW96gN8d2vJvYyAfbxzwhRJnpMX61Akcvwdv2OOxPfG79RZ9ovOp4hcNkZRlpA/4w+umYvmTd3L3+H3aId4D/vddPb4r4jIzfl+Hc+Z/UbPhOU6sd/sD2Uliy2Hta5aHYoQubeU3/r3v6GLHW4IkTvI8jrJXMoWUmMil+nrSEeeffbTGpGLKcye4THA614nTuSOF4fyvcO3y0tyRNcXf7+sHiplP+w0RLg+rrXmqPHHJo5I5KaAPzP47PromODkWKlTJ9pZQZM5/gxAIumMQIvn9GZ5U+BzrgL9KF2fGdCco51yMuxMp4gck40I8tEw4uxf9ZKQTaPJ6rMsUao2I4Fw1ICqQrSIXCzx0xNOrOLadi3xCI5G92iXc10g5sSw51h7n49tc6wBJ7oVonD8PeyFyWEkaPw3pxh7bcM1KDxHvzOC07PNKcIZ71liS1Evp4A+1WEp9qcFNMCy+O6oe7POkzoT+8zPit/1opywpXScEsc1ZVPwFYZ/voWIVnWGxURtNmO9ybaaygY67OSfjSPaF2ttp9rNr8I49TCS39lLbQM/ol6wXfR8aPQd90PkegSN8S2zm1Mi9+pF5HrBmIycvJp+a0oOS/DiOm1D3fNqdyzrw1AOq1XZ6QLQy/LW1/5E+fB7PlTe8tBbykW5ZfuUun8p+/HpQb131z5dl8hVxydniImLujiUfyrfKy/93Yvlv3z2/ynD7WMpm4MvdsB+Q+PNd9kh90jWlIBhKHODEA0qA1p5f5Yu6gkwu7ZXkBj7ljmFc/dtu45S/bDv6RHbCCoRdLN2x5qtDNAyvcgAOEYr4KwkMqyZI4+22YbA1S/54h0/koscF/QNJx8pOStSMjqUwY9skv0UeYKxDofMR3CPZIBl1t7XiuyXEhvoLKdP0f/qMGdqGnv2N0WMMF7xHbGuS67LUmwPSpejzc5hSU83I9Gdum5SLpEA+YPOaRfwJiM2U+/OyHokNSIvjAd0ZjWs7eQe/7lfxx1xne1JgyZhtXimC3N+I72HVmfHvvQmLmhbtpgEussEOiPm90vkevjYm1SdJa8HEJHLtinJ+vygbHqK9PyLk0dfwFZkW93DugwXQ9kN+7LabsrbXvdT5bff97vlDZdvKpvhsuxXO7nIjm1UHtcmR1MyVCzlVatTYBSdrYL98VAGqZE7DGW/2ZV/Kt8vX/kfXyr/9fP/b1ndknPF/GQH3anedslH4Tee1yNVve8jQM7NriKoTc7wEoeVAV9KxM7Y52jp/a+2Yv8wns9ANhW5mGtbRuSWkpcp+UcbsAU6TuZ4C5MafdNDJ0+aa4sY2sfi5jZSK4q6uHA2L0hdRnb5OyZ0WcSx58Di50hVjoiT7iou5NWTyckpEGc5gWSrl8yRyTM5dRp1hB37uYRmTo/mJnlT9y8lSrHPwKT47NgWyOU6fe71q0fkMqcfnR4TOPmuEWzJuDw4IhejYCCP6rCwETHVpy61++g7svuirLOIXCRmItMfBpHr6VFPb5aMfQJk3X3k5mwL3//vTOTUc4itXBU9ynRzuS77YV8O94by1sff/v8x9yZMcqTHleCLM8+67wP3jUZ3A91sihxJpFZAWCtVAAAgAElEQVSU2cysrY2k3V+qkUaiJFuzmVmRFMm+gEYDaDSuQhUKdR9Zece19tzjy4wKZFZVNylR1VYNoCozI+I7/Hv+3P05/vJHf435IoGch5C6uw7g8n+mL3eKK04iiWRfsLNDdkFkWYJhoMcsCAFyDK3GtnR2OEh28WD1S/zTp38PpwIkRJiiJag6cqkKyXdM5R6+XAYZvpPQ+GkLb1C47yxAzrwmW406DECe5Z4HGu4hqtLfx4idNg7f5fff1TicBuSyC/akA+wkQG7uf9j78+B/0Ot6jRsyKQHiiKTtU2R+5XdML9A8mmMHhSbRpYlCytpJhxP+JJMDat6TvacscBEh7bSlUvbwzO5Z8/pBgMEcftl9nb2mua7pLJFPsfgua2HQa08DIeaeBwG5Yfc+jL0+BqxyvYGHjc2g/XjS2jrNPr6zDlL9SfMsg36fn4/sawxw+a7zkH2uk+Zg2P7Njr25dpa97a9FeaU46saXzYMfs1bPyoZk35+/v+xaz7LIx/beAMfqLOtQSvJyrZYGHaD5tcTX/KGA3KD1ZMb5tGc+05r6PTJy+b1z1vVwpvs8w4uMrfu9jMsZrqcvofKBhYRAjtFL30ZkxUBg49LENfz1H//fmCsswrEKiFNGTrDSu0fKO1fMPkevs8NJRjjvrR3bTIkDx3YROwF2g23cf/0F/vnTf4BTZWJfCuQoP8IF0evxd+ZROPGFZwFFWSN52lWPLawTgNMw4zcIyA3LsTjLvXyXe/8+h+hp93Da7086BE57rxnr7Gec9VA9y6Forn+WTWtybfKMA/PZerI5KZvc00JMl7Tcv6Hscg+dKWoUICd9h3PVjdk5zt9r1iAPG+s8iDOHZn78TwMn5vf0nvMHwe8yz8PmKr+2h9kYA2TMIZA/RE+7t0EAdtDhd9p6/b6/PwYuvwNrn71efmzOsra/i20c9mynAUB9HIrtHq92PMm5G/Ys2XvIznH+OY45OWeQMRo2joPWwFmAXPb62TV5EpDLP092T2TBRXZsskz5WWxY3o783kCSFCWbDOF3V8pZ7m2QtNkgsHmaU/F99+CgsfldP+vs709jkIEFRBSWTxDaMfykgGszt/DffvRXmPUX4NoFCa0mlkYxBxStHlP7MGuoN47s7JDfXAOTYjNNnftUdwIHHhzLRWgH2A238NXrz/HPn/0jrFKsCJOMnEGXmh37naQVThqw04z4IOOQ3VR87vyGyYfs8oDjpGuelDdnxvgs93zSYXWacc0e5GcpKDj7gnz3lYPuM/+c+deYT8mHBU8DIIOeO3tI58fVvD5r0I45ILkctfz1BUCkFXkSXhXglm7KDIgzPYdlY6UPpxR3+r+05ZncB8Uec4e5GYdhuVry+lwCeH4TnxXMZd9nnvckyt5c2xQmfNe1MmzuB+3LrLHNg59sNeagNZc9DAfNY/Y9g9ii/P0M2qNmHRn2xVzn2GuH5LeZzz8rIDuLjRj0mYOeYyioShnLk+zJO+A5fU9/DMnCpd0dxOkZbCOy8/NOQQYZyyELy9ybsdHmc46v4+MpDIMATG/+9Y1D73MQkMuPXxZYZu3PMOCUf/0gx34QqPkPBeRSGXSjc5lde79PIPe75laeZp/yduK01/9+fp+u79BCElqIWcxgswC0gNsLd/B//dFfYtqdhWcXEbI41Iqkx3eekTvJJsn6YY4c/5KPY+c9D7N5uBHjOEIckV4AHLgS+yWQ24t28HD1C/zzZz9HUgiROOwZxrZDaYuuNMfou2hk/S6DmT8QsgbBHA5nAXL5sE9+8ZrrmNeZseLPTzo48vfH92Xv5ywJ/dlr5Q+Xf28gl3UA5F7S3qR5AJE1etnn5evOes8cuzwYzM+LXCdXTWfWNdlTs+6zGzxr9CmbI8+RKiyYilX5Gdlvasqluoi9a6en0rG5ZccI2ZzH+fKsAc+uzWFrfuDzZQ4mcy+DgJ2Zg/xnDzMQ+bV5msEe9Dl50DXsoM+u4ezB17M5mdw9ecYBc2rWzjvgI6v1dyyvq6/7lh2b7J41+yk/T1nwnQUX2b/nnzU/fvkUAvP7d8YxV1WaBQ/D5tRcO7+39Hl0RQ8CD4Pm2Djtg0CL/iytSE2rrbPPnV2HfG0+FJqf6+x783M8zI6meUHy1mPPlKHDe2NquhENWIhmXeVDq8P2S3Zt59dkfgzMv7PnbHa+/6MDOVbnqwz6cYWZYeA1P2ZnZeROdSqHGcYz/vwPCeTsyBEgl7Brg5vAChzcnL+D//ajv8akOwvfKSBMAsQpkGPdQdbFGWRbsutGOjvwB1S3zxqG7AbOThg3YxSlysPWcSBH+ZGHa1/inz/9OSK/K0COoI1lt1LswI1vHZd1OOMcfO+XZQ3joAPOPFsWjBkDnjUO5meDBvTYgTWgevEkg5s33Fnjm+9eMPBzUsaHvzMbIf8s33vwTnijuQb/zALdYSA3e++S8yViHNTL0cbIaiQs2E4/aXoQODC3ZK7L68mYSeS+7yIMMq7Zz8sn+/dDI+rhS8/TniRwRnrEyE2kzo/cB4GGKYRID0oBBAI6UokGAZXvcg/Z8TL39+4BzEOwL6KbfY5B4C6/zo+vcToX6XhnwrzDDqz8Hhi2JAbN1bF9MeSNeeMq45YC3uz75TnN3koPZGVD+4xMNrzVOxS0zLFn27LgQecsp/iX66mcPYQNmMkewiet0ex7848/0L5mxQjTN5j7zR/2p4+tjstglkMH0jxH/s/sHqOtp+OefeYsIJP7o30fsJa4t7kH+CXrNwXkvc/PafNlx+jYuj7G2qWVR6m4vG7W/LP0c1Oz0OMkZQBjL04Dctlz4CS7Pmyf9AmTPn//ewNyGYkX+cxcnuj3OgfkM1MR9HQDZhn6QeA/f52zAjk5C7KS6tkuOEOY1O/yTH84IJfASTwgtJE4iX53gBtzd/BXP/5/MOnOwHeKCNBFlITCyOWB3LC1ZmyedHYwnoLZ9DT0ptcXNwI3Ydagc2IM+yKMHByJ7+7F2z0gF7gtJA7lRyi7oOXpveTw31tw9WzTmD3Y8oec67rHFfpzYMBs3DzbljV2Zzrcsosy84YsIDLX6o2tQ4FA+emgwsje7zi2mpyvW87shbOyW2cbxf6rhh3aJ21qs4l6CzJzaPUOK5NsnDFIA69FRkHWJXW8LGH+5PPTnBkzFu8+V+YAy7xPQaEeBj1Hnuo5KSNn5kB15DQ8Q4MTpYyjUOG9+dXx5/6R59JJld87vAY3xLGcomPIXyuc0ufJ3n/+8Bw0Z3lQaMZON7uuDz14U3UjY+zTNSa3mhd1TQG2fjYTd/XKxzT2hnSoMPd4lnUxCBzl90YPLORi2Ca3vQfkBETrvunNy4AE+N4YZg+JTHFCfozzTt/3Ba/8XAPkzH4QJySXaK/TwvlSKuS4s5DOg0zLwEnT1M1Bif+GZc4A3D4Q6x+lvK5EXzJtEs1esW21TXINuT9tK2eqnvuHMveV0UY8zoLq/ug79pqLZdZX1t4MtlByXplOQRldxry/pD7W4O7FcsW0smlQaHXQld9xBk4xoFn3jQL5x58ww44aVy9l+3tGvzcumXmWqsZ3Y1s9XcpjezszlpkxfucThsS4E8mNGvzL43s7/xq9vzMBuRNC7GaPnDLMp/76DwvkfCBl5GInRtK2cHPhPQFyUwytZoCc7KNc3umgs1z3opIIAuSMYTHesAF0vRcZrzXdLKZZNg2Pm7AnJYFcV0OrZOQ++zk6dpNUnByQruWKN6bkrG7cvIE5zdgPmqWzeAPmOvnQlfm553m9EBuvkR8wY3Cz3v6wFZMpUhy68E9bbVkjofeim0MiGBn2obeFe6Kc+snKcGlmvWG+ht9vxnB+B48nP3fm34axMNcbFvrMz5usu55RN2ZOnzBr6M3nKpYikHNkXFg93TPo8iJDS6censjf6M/lz5z9y0RhekPFl/SBXCoCrBalZ9KiJJL7pgZc9sswRerA2kjIYEP7w+qzv3vw8hnMwdZzpNP71ntO2aMUUClYfNe45se8N2a5+c2+N/sp7x4N5nZzx0YmTNUDiLn7GcjSDAFUZu3074sMTlrpnoLPnkHvTWKfzTV71xBw+jnHQbKwtgL+FWibYpYsgB+8V/orxDh0gyQVsu890Z6laQc950bsag9PHLsFHZcURGeeyQDr4+vunaU9cK2pY5iyZWlI1IB9Y2vSQZJxyrN66vRI/bWCuN56VsQpa5lImnu0xwwZRyllR9O93ccHZuX1PIV0+lLnI52CzIymj546rscWbkaZmxcQPyv7M3PHx68lK1yWx8Bd0BvqrI0eZlv7P+9PrMxiGj0wVl3EHOSy/AsLR/TffTtuPsm0QsueCKYQIe2wIXdugDPlvsy6HWThstZ0MEgzYrYaj1D7lH2uU4mCdBhjitvmvvosZD+deNCe6V3z95Bb/28O5AaKrOsoOrGroVWHDAGQdGwJrf7lj/4KU+5MCuSClJFztGNK5msYkOuNIwWBZfOmnuigwTQ/M2/qATmGVgXIUa04EPkR6sj9/Nd/h6TAXquRbGSHyt+J1QdymUMlG5bLLpSzgDRz34M2U/ae+0xjv92KmdT8wTcMyBn0y2s5roM4ZXT02iZMaGBqCjSQwJYcwT4QM161SLeYBPohoR/53DQ8R9BMgigSI2zBjlImkfbU1s9yIhtO6MCKIGPP/rfDjFJ2UWdzvcwcnLRJzwrksgd51qsXYxMrixXbWt0s3732WAT/DluDqFYhnQGbzK8NO+L/FcTR9sVJBAKqBBrGTywbIf8lmjwEeCy24Xj5kmDqOgzvtxCyBYqwxJqwLVPAYoR0PjlvWqXTB4FkPnomMWXlBIBKAmv6rZBbWBInduAmHtxY791y+czpYpBwFB+Rzx8hRBdBFAi9zh7Frm0Lk83PsCN6aDZi25LS9VD7IsExsj5Z82qYiUyIUkO/yqAoYNazV2FurIQOfxgpeCVzyHGNrRgRJY3kcKPMEJ9HtfD4u94Rk2Ox8ns3y7b1jo/UBuj6VqdDHUnDMNkKAgi8BMhxLtk6jT/TTjH6PJx7qmemrW1kPjSnh8PkSsSAPQwtRLyGo9dDHMKKuD8d2LYrBzhzgaKY3Wj6wsoCHEznDe47m2tFw7/5Az273ofZr9TY9hwK8jNmlTEnk3ZebCXXGu9Xi/3Tg5RjkPa2Tp21xKLSaMBOiYhkZzjSSYd7h1NkZEH4bEy0lknmN9esLCMDuOxeuy0d4/41Zb9nPKDes8kWcWRd8DNDuyORGc4IuHYlf1qLhsR2cYylxQnHN10/vEfu6cST8JMFTxqH836lIBYhoiTotSzi8+kzcb6jXncVYdx0u+vaME4Qh4LjQ6NobKnYH/2WrkNKd6Zsu7HoqSM5yPE4hT3Kn0dqojkOGj2Q/W5HCDhWTiJcIckOFg3SvvFMlXUJh56Hksq8ZiQGA92ki67VRuSFIrovzm5owY19+Ikv8257NgIrQMTvJNJnjTnGru59W98XyVpPxzMF+LI2pMOAsQ2UGYtkHjVcq5XKMg/iGOme0HPBhHTFoIoNjaTdlOzy9H0pM5vus34tpDJRhKDGNeZ9qK9wGrwehAKO/+y7AjlzzuVxSXZvD3Kms1c1/gMl2njmcU/TjrtxAbfmb+P//OS/CpCj/IhYMiuGIw0e0pPoBIIl+zyWAXJDDc8AL5tATkJHsgC5cGwE6OCAOXLr9/H3v/pbeFVLtOVk86TyIzLZqVecNXrZATN/H3YYZAfpJM8oC+TMewygM7ln+YTjQUshGwJhGDYIA7ieJ5ueoTUNX+hJyA2hB5GG+VyCWIYl5Ll1YmhkOBxR1JXDixMnHksmCiQANf1fFljFriWly4hceHFRwAxpWm5qGsZi5KHQKcAOLAR+B6EbngjkeAl5piCQTchDKj9Gg8Ykv3gNmzJsK73ze+lwoAaBiZ+REyC0upqJwbEIEpS8Cnz4Km/ATcyzp2PBDlIjIkBEkAccD7AdZRi6AJpxiNDtAnx+K4YX+3C7ZThBGbYdI0j2YBdsBJwrAkIyeyluM1pvkhnCquuU5paDIuMlmfwTfkREo0hAKoZPw7Q8IJzQgxf4sNsOwlaEdtRBGEZIAgKJNO/Nt+CUHRHQtktAXIjQSmpIkhCFxIMfeXBCQhEHXSToIJZDgLdDoHc8/KszYPaFMoMExT58tyBrLwx5j0bTUTWOZB2SeQkSeDHXLY1ygK4VoO3ywNE8Pz/2UAgd2EkEQs4scZHdt2Zv553D/GvUUYnk27TwA9XPeYDxm2CYoE2YDB7EqltJkKCtbAji+TyskE9ETFNAnBzaEQMC8GNfKuuDxEabh4LLQyKCG4c8A2HHPvhGwT78Lw7kM4iedH8bjTAz/8fZGgPqZG9nKqFPA3KIeAjbCB0bAQFlbKGUeCgyl4YOjMUCMrUnjsUUFQVgSeIgjj3EkQKZxGkgcdvoOgTdBEQ+XFkzBAWWgAPeC3NveHjzYLVkM2lkRNexMmx87ChQm0bwyL1jktz1LE3Z5BRYyPwQgMW0hwFC50hyoyN5XUHAGTdZEnQR2zG6tF8OHTOu3wgurxlasEMPRVTgoQorYdK3am1ZDu+ZeUMdJATePOQluuOJ7QgRIIwDOI6CoJQ4ErvICnHaMjp0HaeBwGnLXMpniCNsyZgzokTAqcCQB+lxIDc4x7BfWDHM5hknSXJtOYeRDTe2EUcEbzECN0THDdg7Hb7LOXORtIGwEcPq2IhbrHKURQXb1bC7b/koeWWxEZ1CA51CE6Hbkedkp4BSVEIpKiPuJGh2G4hLEVCJNVc9sOCFRbiRr+eUSweAjpAr8mEcQ4HNdGRoxwS1qa2wEMJh03fabUnjITHjIKLjm76XYE1zbzXNR4A6qzDpHImWBoGceoW6vwnwgvQMtNANA7GvXHf8Le+G7+AKpAPwhwBy2bkXQiFN58nu7TyGyDutBsjRaaQzHiUWgthC2RvFrYUb+K8/+M+Y9qZgRS5imwcZx4cSJHrYGJsyaB32WU0L3xnIHcvtsC14AuQstJM29sJtPHr7AP/0m78HipHqoojx7QsCmzwmYxjyNzgMNZ+GfLOevgxmSnNmmTRhhdKE+kHedH5TmtfIRrFtMAwbhQpOxbsyqv8p308DIoxZlALWNMFdF7aGIgxiY64EmQXhAdLk7mOpOlkgJ/vYQWJHUqLsJj4KcUnAYeAGaCRHiK0AxdhDqVuEEzliKEJXn/ckMCZGPs3byLNwJ7GieS8lD8B7YOKY6nkm1y/1OIT1oWfNQ4mgAy68pICiVQS6FrqNEK16B61aC0EjgBWSOUj0nlk1XbRQqHgoVTwUKj6cUhFJyUPoEmo0EMdtFCwfblBFcGihdlhDJznE/OVJdGmcfF/GkYCAxp/2i6yIwETTW0sG0IRl0zAXQ9im7ypZGjkjLfh2QQxu2AxxtF9HuxYgqEdoHjbRaDTR7YZIugbI2fCLLopVH37VQ3mihOpcGe6YBaegQsNJwHJ0BV40iwENYOqhCtc0OCqigE4YYRtW10P3MEbjsCWrQRyAdFFIuDcF8FGoBsRKIpSrLkqzJXQKMdrcx2zzHDsoCHsS/05ALgsKNJeQT8QrEK76iDs2mvsdHB204BKcKDrVgzriYUgmwTCxPHSAwpiPsYVReEUXcRyAZ58XWmjvdbD/toEwtMl1wirYcJwYTqSMJhEct584EXaCQtVFdboq80FgR6BA0JOpwdHVkFbDGiBn8qvMz0/bOwmBnMOOOK6wb17swW1Z6Ox10NxvI7HopDkK+Am+I5UmUAeS4XpbmPjReQ/lKSAqRIgcBVZo22jvh2jtdVWIlPNrR7CdFLilTmPPmZYQKD8zQRiEciBrSLTnUvaD1ObnKajT9lx0hgIkbgcJGSIyipEje6s4UkChzMcgs0ZGghiMrYhCOfIJpKIG0N6PELW4tz0BsVzYBJy2AD8F6+Lscj0nTKmwECYhQgJti86F8PTyrK5L8G8Li+8UbYTlFpJSpICItoOOa8q+K6+UzmevHEnZcn79TkAuJee5X7hPyWZzbOU88VxYvoswjtGph+juB2jutdCudxG1EnQaIYKOAiHeoO3aKPpFjFRHUJz04E1Y8CcdOBUOaCzz7ASOMHJxG3j25BVGl8qoLBWQFGIaD/hBAU6UphKRzUu4PyJEHU37ELaZV5TiFlOgQvab08Ewj9pvzZ3kucEJcWA7joynKWzRhUOHgcBZnVulV83c0VdR590uOBiZGBWHnBEJOiucXWkfL7q4tMN/YCCXyj9xv+RTrE4jg8Qe8OkjdSLCxEI3tlHxxnBz4Tr+y72fYa48Dzv2EMIVNpqOpvbB+h5AbtBhn6cQabR4gBqwJeDG9sXYdJI2WLX6aP2+9FpFMZYQERkWkR+R2H1KYWdYPgMeDEA0wGtQxeYwMJdlfLJesTGyeQYuG049CxNpPsf36M0AVpeCflz4Gt7TUFWasyXhPq0M1CiRhod4HZM4zAVNo+k5noZ9Ij2U9MQywb0+s2ImlGGGOO5IuM4OPPGIomKIlltHaPHnFoqRLxR7aAOhhJGG53v0DqFM1ZcY9JRiP+kwGgR6+wd03wgeo38zUhBK7ae5NFLV7IiWjhsVEDUTtPbaaOw10dhvoVlrodPsotsKkIQaRjaVlzTObslBecxDZaKE8tgoKpNjqEyX4JQChGED9Ln9uIKDjTZWXqwBhRDXf3gOAUGLy23DXDfNAyFp4fQo/zSfKhNmMB6WKWYgM0CWwCET0vWAIwvt/S5qOzXsbO+hUW8h7MQI2gHiriAGXTB6OQWjrg236AoQLU+WMLY4ivH5UZRGfVg+Q+QhgrgjBpFznphDSyj49LTITYjuNQ0tJnUHeysNrL/cEIMbtSkfxEszjMrDT8GMhKgZpo9jjM9UcOGDBTgzBbTskAEueCDDRSYjRiCsjsLbvFOU34ODQhF94G8KQ8jQ+PCSEhq7Xaw/2cb26r6MjaGnaUfIUkg1sGvBr3goVosgQVOcKmHm0jT8oocw7MC3LBQiF0cbdax/u41OK0Gz3Ua325VnJpOpZ5OGmGQYbaA0UcTyrUVMnpuUcW9HbWGPHAEWNLP9PZp19LJGd1hUweBRBa1CtQlTyHBiIS6iu9XBxpMN7K4fKrgW7UEHdheII4bJIgGixXIRxWIJJKEmzpcwycO6FMscCbvUcXC02cLuag1Rk1HkCI1GWxhGAh6G7UyBhB40uoYk7M6FIA5MWpSTIv6eFcl6m0KqpxQKbY2ETLmuPURBgsJ4CbPXpjF+vkyjCasryRGkp2RMuXYLbgHN/S7ePt9BY68tbGSHzk5E5zkFE0IPpgs8Db0rH5umCZBGS3tT0tbLt+2i6BUESKIaS6chOkzlShFeydXwpsg9KEAmm06QqIxS/3rfD8jpIcx9qkedxI+VkxIWnQycj24jwv72EfbfHoqd69S6CNshom6cFuvIBhdQqzQX4Hku3IqL8ngBY7NVjM2MYGSiikKpIHPIaMDWyh6e/vYllm7PYeJaBXExFOeH1xQZDNpdAXcWtp8ciJ2NxVmwYZHpTSV+yJgyQK45kbynWMCbFnnpPtR5yUQrZO1kvEs68rz1NA2EIFycUjraJCXKDi7cXEZlqiJRPa5imwx0BsgJS3pKaPUkbGBM4zCSaBD2OQbihwA5c03zuTrn+uzHIo4SWufeUzauEwLVwgRuzV/HX3z4Z1geW4ZnldAOgZDrPg2v/psAOfNgBnApOiV1r4wcdeQOJUfuC/yPX/4NrDJzPGh1FciJyZfqvuNeThZk9Zmpd6UWepvLrJFMFV4WyA0CH+Zn2SIOM+i916esWnbSzYRwchhO1sIIoLHRhFPXHCgaY4vfBGtpMrs4+qT1hUQg46Ebkp/Bcv50X8O1CeQcMVpyiB6TZkm9H4lzkJHjZgkRxR0wl4a92pjf4E46KC14iLw2kiiAT6o8IZvAtmk5GJd5xuwhxPCqmd9sWGzY2Axa+MMYOvPaLOUsIMgJxXjSsJCB81BKPfMQh5sN7G8eornfRLveFhAk3njqbcvh7qY5ZnGknpwNeL4Nv1DCyOQIppcmMT5fQrlqo+R74u2//nYHL56tojpXwu3/dEXCcfQKjRCjGEIWL4h9ohF2VC/O1rwWYeAk7Jh6SwS9sYWiW4IbFNHZDHHwsoaDtZqwcfVWXbCaW3Hglzy4DAHxkOFc0iB2YoTdCJ1mgG6nK3vD8R1UJkYwMT+OyeUxjJ4rwxkH2lFdc4UkT8bWz+jlPPVn5DhwJpDzYLUIaDrYfrOLKIzROeziaKeJzlFHPHXH8gSMCjNK1ACgOlbA1Y/PY/bmPNqFEM24KWDGE3YhQZga8TyQy9L9pnIxvyez+WVaEa/pBUWH4e8Ctl4e4uUXa2hsNtW5Sas2dZECbsnF6MwoJhbHURwvIvYiuFUHlcmKsC5kFslWFmIHUS3A4VYdnXaCRqOLvbf7aB00YXUTCXFL/k56SPJPu2zj8t2LWH5vUUJTrbglwMMhwBV/+V0glzfevX8bQHBs3+lDEPQQNwQMuaEMr+Ph4PkBVu+vobbdkDCxRKpiH1bIBRnCq9iozlYxPjeB8lhVelkXxxKUxy3EPlMG6NO7ChJqIerbLWG1w3aE2m4L+zs1tI660h6IYK53EIlBMoBBdHd0TIyzIcYy/VkOyPVABl8b8m08+ksSwi/OlLB4bxbTN6uA04HTYpDb1RBvKk1FINephdh5c4A27y200Dxq4XCnhk6TIdV+In82t6Enycj1oYRu/9d8FMeG5/rC0Nq+OnsEcqOTurfKEwVYxQRdq4UOWspYUl2B378PIEeng3ZayHfuq1AcCM/yYDUddLZCHKwcYX/9EI3DJtotPjvgeA5KpSL8chGO78l65niRh4/CQByRdrMjTqFf8jE2OYKZxSlMLkzCH2UKQQfPvnyFzae7uPrRRUxcH0FcJo8f63kV0a7FiIsx7NDG4fO6MIFRQEY0Qfuwi8ZBE5f8eUgAACAASURBVEmYiLMjxYwml1kYagJgZQl7X2bshe7vB54UzfZwrObu8T/PAXyOfSjz8t6Pr2FkrorIU2BNBlacAr41jXqcBOSGgbhBZ08WYL2DAXIHm8EL5qzMM3LDolB6VvUrtCUyQpYbTKOAALYRfxy3l27hZx/8BOdGl+GgiHao6RyaSqE3k42S5Z8za2t7odVBh/Own/VYOQK5VBCY3ut+vIv7K5/iH/71b2FXNIdDjJbktWgCrYIc47H0RV2zgzrohofdS9Zj6h1imY2YPURMwn0WVGT/ftIY8Jl9AoIwwpvH2wjfxLC79OxiySsgQKPx0ORs/SRN60lL8hlCDEweAR00TiwNh0kU1ZzD/jmR/itlCvQ+uULIiAIJWWjLQmW5jCufnEdS7aIT1KVIgImVPHKSDJDLj2n236bP5qD2TGZeepsyvY1smbu57dMY097vZYgUMDDXzw9LCGoJtlcOcbBeQ22ngU47kPHi5fyCh3KljOJoUVgrz3dhF3Q9BWEXzUYTrcM2gqMQnWYoB9rIeBWTSyOYmx/D2EgF9f0WXpLt2D/E3PVp3P7RdWGMJWnYZg6PhjEIUug5ieeYkOpmjkYohp6ATvPOeNaRQfQFWDmBh/ZWiJ2n+9h/eSiMHBlXu2ShNF1GdbGI6nQZhYIPz/VkjuIgRtAKJXeuWWvjYLuGZq2JVqODJHFRKBUxMlvBzPUJTF4bh1WmEW1reIORKdnlBJZGzkBn4ZjXKSERRw52dG2ETAqMLRCbbK/sYf3ZBpo7bbihD09axMToJC04VgLPtbB0cx5X/+gaorEYR3ENlhPAps4RQ9GS46iOQpaRO+aJZrzT7N4yQE5zSQUKyoFddCoIDyysPtzC6qN1CRExj0lsWlrYQuZyZnkKS9cWMDJXQVgIxLun1JEm86cvpmVKbPhM+qeBjHjPPvbWj7Dx5A3qb2uIW6FWBxqAnh4ay7cXcPGjZbgTNlpWU9aGhpdSoioXzs4a+qxTmTf0+juxDMI8aGqtjwJGEOzE2Hy4gc0nm4g7XGuaw0lHmc6wXwWmL4xi7so0KjMjSAquFJgldhuw2pI3yT1PeyzFNaEjKRYsREi6FuK2hY2VLaw/25aQK5k+c3+8G6/ooDxegl20kHiKntR8K9OmQC4rH2KKdWIEjNK0E0RHEeI656wkaQD+lI+5u+OYvF2CVQjgtDSRX/KvRJqKIV1H9bXoxzAXNHYQNCNsre1i4+WWgArmbipJ2M/tFKfOZ+9Khvbo+KfsMNNaAnWaO51AwSWZJZdMnYVCmUzWCCaXxzG5NAprlKkDDXTRTfPnNEQrR0gqBZQ/FwzQyzPNhskyC1ZCzIzMqCilOHJhI8LRagMHL49wtNZA9zBQP6IAeFUXk9NjmJgeR2m0JM8mubdSECbxTEkvOdioobbZRP2gIQ5QeaSE8YVxVGfKaAYNbDzbQnc/xM1PrmH8WhXxaKiFhwLkuAZjxIWUna07MneiWxZYqG3W8ebZuoA7q82kfBagkB2OEfuJgGLHtyXH2MjFCFFjWnlJBFXnqweuuZw6kHmUcDHXFNloOiclFx/+5DbK0z4iKZBMGwmkB06/JeLw2NJpQE4sQhoNOkb6DMEJ2fOs99k5osfM/aA1YK7XwxbCxNJ+MKwKdEILFW8U75+7g7/44KdYqMxL3nsghSgy2r0gfz7daRg2EkHgQQDGGKc8HcmbM0BORB5J5TPPxAmxG27jy1e/xf/7+T8hIZ1rM0G1T6tKGDIFAieBJvM7A7xMpdhp98l7PYtMSPZzjjNFA4eid1AVfB9BGGH7xQHCDT3Au2GI2uERDrePEJMzJblFjEKjQyMiB54eFvKl7L0uclOyZm4oI+kga4ybQpQ1Mu+VAjFlZRgSqy5X8PF/+RDWRIBGcCA5RQSJUvUlLHaa6TJEH8t4GXK4poKM+THMHtT5scsv5GHz2mNDGYpk5WgSS8jTDYtob4dY/2YHmy920KqTWSTrot50eayEqflJTM1NCpBjAQ29VI+GhCFReomdQHJMOrsRDrcbWF1ZRxB0JX9ubKSKsl9E86iNw90jWJ6DhZtzeO/HN7TKzusgdLqSYyjZZ7LhmPhNuML8JVaYBYicNOyYcg4aHqHIo4P91zW8fbyDA4ayGjEKTgEjowSS45i+PAV7OoE7YcF10xwLno9BgrjLajMHCCw0D9rYfbOHtedv0dxjCFmqGVCZLmL+5jxmrk3CrzC3LdCEfAnF08UdvGb7xkiBDQ9Mx/Pg2j4Kdgnt3Q5efbWK9UcbCPZiFOyyVPB2oza8tFpwfHEcN//TdRSWCmg6zMNswaIHIZdUT92Ax5P2c56RO76eNB+LyepeVMTRWgevPl/H1ss9AZd2mAI9qdbtYmxuBFc/vIi5y1MIvDbq8ZEwcsKaCuigjaE9cmXle6HmwpEdcf0x2EEJ6w/XsfrlKzS36yn7Kk+hRUgJMHFuFJc+WsTo+RKCQkeqBIVJED3MvnTSMNthXjMowqB+AEGn5h26Vhl+XMXhizpWP19FbXVfWCuWKXUJHh0PcRJg+nwFF+/OYeLCKAIvQTPqSiiV+WYsgdHkM+oaaL4SnbkCx4+gLnJQ8cuo7zXx8ovX2Pp2F0GTrIeCMTon1akylm8toTxbRlKgYWJVbyhhds0n0dfJoZ3aKTkLQFbRgtOx0dlsYvvZHtoHEdpBDG/SxcwHo5i+U4ZViQFiTh5Rmi6Vsn7Mh9IUHbKJUjwRFdBtxHj54DU2nm1KyNFi0YbkcGnu1ejMmKyFwoiPQsmF59EeKvtDpvvwsI7tjQO0D9vicIOspuSnUZA1RnmiiIWrM5i9PgV33EIrqiOImbeX6nKdIJbdM9cZdtI4J3l7yFQI1ylIqFcA6vNdbD/dQWu3I0CJ4Mov2xg7V8D0uQmMTlckHEzWmRWtzAPUyn1bJCz8sIjWXgedgwjba7vYXN1BvdYA8x68sofADoA6gI6Fm59cwcTNEcTjIUKHZ7ECZVmBDG/TSYava5vFTI4n+bxrT9+KXejuRvADAjkW3ijrPbE0jqnFcYkysJBEwt+cTDqITL2yGblQB1zzbcUDg9W20W1H2N85xMFmDe2jQEAowevdn76HyoyPqNjtOc0SnTKKKyk7dVK+d97GpDiwJ8Ey0MHqpXuZQp7jVmwQQMzu6YHXzHzEMSBHG2xy5CILRauCDy98iD//8KdYKM0hDqQES6J6DK2aLkDmMwapaRhsJhbe6Mj1aPYUNEjFT6r/4jDhOKOVZT5AYudkLpj4SEHgcAv3Vz4TIBcWupKcr4y9FjtorLsPLrLId9BBcBYgZw4Ss5F4n8OAX3YyDWoeiL4H3EwfJNqSTOx0CnBREHakcdjG1utdrD1dlVAZk9kdxweVASRxngm7RQsjUxXErhY3cOOQ6iZbqRIW3KzQKj2GaGnwSMlHkATkdqeNTrsDRhGTgJR3Qd5XnS8rkJsMUI8I5Aj0mMNA+Q09xM0YDVqYefkVMy75Q3rQos0zDtlhG8QAmnXDZxRZjshHY6ON1Ycb2H69j7jFwgcFoAyTzV2axeTyBEoTBfglF5aXSM4SK/AIirjYHctRFpLefMdFpwa8ebWN7fVt7G/uC/NFrEPMQ/bMLriYvzaDO39yHaHTQeS2FcgJo6HSLpwTGj2ybgx5B2TsWHomybuWhIILSRFoWjh428DKg3UcbNQ1NAIb1ZEKli7NY/n6IvxpFw2nji6r5sjsifacSlfQAHogsGKBiife9tvn25IfxtAnDwGGkavjVcxencHC1Tm4I8SObYRgzpyG+iSdNlem3mNbGAblkc9q2jT0z7EvYQS1lTqe/foVDl/X4KIIy2beJXPhtGuzP+bh0scXMHNzGlG5i05Sg01QG9CAF9/pGztoPw9bN2YtmPssugWg6WLj8T5W72+isd2Bz2tIjpYyWKyIXLw6i6v3zqM47eEw2ENcDHgaSUhCDyqyBy7CVOrFSQhGOOYEHT5GvVk011p48ZsX2Hu5AztIpQ5S0ok1BN6oi3Pvz2H+9iSssRiduNPLLct69r09kjpA5llM9fdwIMcFmRaQOGOI6w42Hm7j7YN1hPtteJaLwLIRyP6lUQhx7r1pLH84DXcSqCcthJKNztkn+GBY0KPmkIDDVD1Rk/8jmh9PQnqULNp8tIM3DzbQ3G1qOkia9sFCkWs/vIKR5Qq6rIRMOpJ6bZKue3bWsKyG5RDw6MENXbgNYOf5Hl4/2cLebh3eiIu5OxOYvl2BXYklD4tGjlhCwJyJQUiBUVpNSpsY+RjxJrDxbAcr91dxxBB7nAK5JADVYi7fvSz5d16VxQ104AketDoyDoE2ma/9DjZe7aD2uoaozjHSKuCIhSNOhNKYj6X35zF7bUpaSgYJy2E0B1dB7uCOFfnjIWvrVNNSza6E7RMLZb+K8MjCxtMtbHy7JeFLkYeBhXK5iPlL45i5VkFlypciIoIx2puIjLsZJVYIdz1UMAo7dOE7JXQaEd6+3MSb5xs42m+k2n2AG3gIgwBXPrqA2Q8ngAlGHjpi11T3lRIYtHepiDwZuiSWs6eAAoKDGE9+9QL1tQb8ji/32Ym7KE0WceG9czh3a0GImoAMvUTldN/RXjFNhSkaIrslYCwRGx22GJlz0W4GePtyB5vf7EgeNPP93vuTKxhbLMte1sbxmkUqX/KHzkk/UfJdwGXmKn8G5c+od6pMU1buNFBm1v+wqNUgcN+zh1K8oYLZLFTqRhYKVhl3L97Fn3/4E8wX55CELJQkkCO9oVJLJledn2NS0LI21uAjGRnDyPFBsrkr2e4OpqLFPIxhceQDpIKK7HgXh9gTQeB/+PX/QOwz3JEFcqRilZEzeauDwNugGzXAbBADYAwrJ8xUl55lUgZtxizCzS4APn+vGIOTQksiyhc8hktyCLcPArx6+Bov76/KoVrwSrACGq9AwhWzl6dx4+MrOApr4mUxL8lj0QLHj6BZEgi46I1xTZNOUwag3W4Llb67VsPm812wYJ/vqy5Wcfcv7sCdjQTIWaS1RXMr7SIwQHw5++yDWIXspjgJrGXXg/z9+C46NsQ9FsaGVHayFP5wtYnVh2+x82pfyuNdhxIbAUYWRnDp7nmMLY/AKbH4PUA3JHhRwKWAijkcroJhGjmHBt2FFRYR1V209wO8+OoZdt7siwQC/X0eBpR8mLo8gg/++AZQitC26yJ/IoyOVKmpvAXzECkfQ9BIRo4yKcJsRcy9KsLvFHC4WsfTz1YkPEmmlgn4o9NVLF6dx9ylaXgjNjp2CwGBItuySHK1BGv1wBDOz5XKb7vroGiXRPF74/kOVh69weFWU9YY2Qom9c/fmMPSnVmE1Rba1pGwmrzPft6WST5Oh15yNDW0QyCXQlVhlirOCOJdS4Dc5re7Il8gydlcg2RieGAXgPlbczh/dxmFaQcd6wi23UXYpeRDeahhPWlfmzWjey1dM3GColtGeyfEq8/fYvPpPtB2pGiHYyQsJAK4VWD59jzO3VmAP+GggSOEfiDrg3aIoUSGFcn1Mj+UeVg2Y3YJPX2ybT6KmEC4neDtfV5nE0G9q2E5QRaWHKDUmpu5OoHlu/MoL/gSwqRhFYc0rVQ/tkcI5Ex7Ian2UxkfMbSp129aPykOoommmIyFojeO+maA1S/Wscd5aGouTUSpDlGEIJNq4cL7M1h8fwL2RIhGRCCnEi2aCsD8J65vDXdJKgCfgwxJGMO3PWH57MjD7pMa1r/YQn2rpYBF9CkTKbC5+PE5lJcKCPw24qQrshn8/GGcr4IMMrN0ah0UAhtWy8bqt9tYe7opIcHFW7OYvz4BqxggiDpIHAI51cjTULh+i7OVijQzk67ijmHvVR2v72/g8E0DsWZi6Jx6Fm58cgOT18eR+Ax7KPAkkHNFroagloVpJXQOI7x5uI6dlzvo1DoKoKSgS8FccaaIC+8vYur8uBQFsKjIhFV5OXF0MwdWXnHfzKZZ8wLkxPwymRMoUKqq7uLNVzvYeXqAzkFX5oR5cxPzI1i+PouJpSoKozYCu4N23ELiJVJMJBIsWpIkZ6wTkLVmni1z58gOu4i6FnZeHmDt4VvUt9oSJSpZBTTDI5y/O4+5e5Owpmk52wLkRZqGgD+NEtEuhL0K8ARFqwCr5eHxL56j8aYOr8niIWUGy9MlnH9vAXPXphGXAnTttpw3Uj0vuXeq1UgT2ksEl9QqTTEik+N6BaDlYuvRPl7cXxGm470/vYzKnAcUKCNEiyVCd2lbT00n+o8K5M6CNbhLDJALUyBXtMq4d+ku/uLun2HanYLFAiHbFyAnoVXKBWVE33m+ZZXgDN4x1+/1WhWaPG29NYg+zFaXHtM24QRy7ToBjqwDfL1+H3/3y7/RqlXxktTbEkHTHiN3mqlPPYW0NcwwIGeMqQEJ+Rw4c2ichJazwHEYkDMgl4Au6AZIfB7IgTyTFxdQiiuwOwWhze//z6cSMvNsT0qvWRFJGvrCewu485Nr2Gxswi2SvicIIfCgSCTzIDTHRzXntH8nrydMg5E5aScItiOsP97BypN12TiVuTI+/NkNFBaARnwo8VrZ/BSG1NjqsUqa/MhngXAWtOVB8yA2T4B8rzVOKhExYGrFVKeeKvMIqWnWWAux9uUmtl/tIWqx6IHyLi4q0xVc/sEFlC8UEJY6YnC5gjmSpsJMctkoh5FQM4+sJkmBVDsuKsDrjqEUl1F7e4jn919hd5VAkZS1x7Q3zFyp4v0fX4NTBVpWDZEbivcr6ezCklKQk/IFHM1AnBQVkrXFEHrtAtpvu5KQf/jmCFbXQTcOJNn4wt1zWLg1g6QSCwvHAgV6qEx01k43nGfuDZOT58CzCqL75SU+fMuTIgRWWr55uIPmVoCCUxY2rTDlYvHuDMZvlkRSgcwY9alkrkwOSAZQ9wCedFWhRhRzquiIeCg7Iwh3Y7z6fFUSoykBIYcQtXFpMUKONzCxPIoLn5zD2MUKImqWUexKSAfVozrxK2t5zGGoES4N0/V+RhkKDwcrDax8uYHa64aE11iSryFPipp2UZjwce6DRSzcmIU9YqFh1RF6gYTbFMSR5fUkt1FlLgLYaCNmDpkAWR9ePALnsIDtr3ew9mgNzYMmk5c05CSCz5QziTCyVMXS3QVMXBqFRWmPqC3slMkM0f2h/zL2px+p6AM52SPSZ9Qw4wb/MsmVeZZV7L6oY+2Lt6ivHcFN7QEfQ3V2fRQrBZy7M4X5WyOwx1l40kEkSfmegEuX4btYBZQjK0RgdUQMlmBBWDexBzZKKGHvSRNvPt2WHCsFmSrLRyB36ZMllJcL6BaoTRaSNFTpKJlklVFIn0JFkfns3FOMPkjhUoyKW0Ftu4OVL9dQ221g4cocLr63CLsYoh0cpZqL7DmpGSIaQku/RT+LRWUuyk4VB687WPliC/srNQFyZH/EnhYs3PjhdYxeHROWlmW9ZIoZcpVMA1b6ooQkKcKNi+jsBlh9tIrNVxuSo0amXYA20yWKMSYvjOHinWUUp8mEEhRS11DX9jtpJqbmI+e4mjUg60LymhPYRaZPADuPj7D59T6SHQdW1xWntMi9fHsKs9fG4ZRVBIXMeYfFVw7tkeZM00Hh2pRcVwlTRgL0+BoaKJv7sOZj/ylD85uID5glGaOV1HHh7hxmPhyBPcv0kFDSOPzQV9Av98/1QmeVguRqj5gW4nZ9PPnlM+y/rMFtMCxtCVNYmipg+dYCFm7OIK4GaMcNKcKRJp0hcy4J0h3RM9QESwrhiRS15glJI3gbY/4UWm9CfPm/v0Kn08aVHyxh8nwZFjGD5KkyIqKNBgQQi/ahrr7TzqHjXEKmj3e6/44xcqeEVvO2TRwjyoZ9B7bWYBAFcqojJ4wcyrh35R7+870/xyhGpNgBblHSW5iHbNonmB2Xjya+A+SygsDml9kQQRboZNGnespayMCQFdWz69YBnqw/wN//8r8DJdWa4kTQo+BDqO+lqumnfR3bGOmL8+AiHxbMs0fD/m0MbvY+Bl0vu2j4dzI+YUARTmrkkYZXLfUCSih0KzhaaeG3//g1krTMXkr5qVlVsbF0c1Y8j+3WNtwqF6pKC7DcW1S7xSUl4E3LuklJp0DOACYKwHpdD+3NEI8/fYWdtUOUpor4wc9uw59NcJTsSy4XN4CbFCXxOQvkBo35oAWSp6l745BJ+MyOYc9jF5aM7IQmXsc2TYpEeiX8yaylguPgaOcIb748kAOs2+yq1qBtoTJexNWPLmDm2hSafgNtNLTFGyvd5NBQ1lKuLS20CIRTRXphIZg75gNBCQWrJCzc1otNPPt8BUebZBgYDgRmLpdx50+vwh5LUMehgGgVRGVoSj1Lcf7JVjBUwHlmyJ6SM10HjfUOVh9sYH/lQCQVpErYDTFzZQyXPzmH0kIRR1Fd5F8E9UjuDUWN02R3KVJIFe4VHoq6vYgIS09WG+29EKtfbmP94Q7cQD015vRVl4s4/+EsJi6OIPIjdCJlInj4EKAlYqTTBCSRCEnlfyS0yDw/Tf4u2hXEBxZefb6Gt4+3EDVUzMFimCqtSqLUQKHqYemDBSy+PwN3lLlPh8pSMAn6pH1sZFFS/S9TGirjKwY51W6jBAWNWMPG+pNNrD/alGIRzrrJ5xHZnSRGabKAcx8uYu4GgTIdF4rhcmy1wo4AnN9EozLeFg8SdhtgyIbokQLLZXjNIrYe72Lt4RqO9uqi50hwKc8thEoEd8TB/J0FLLw/C3/CQhA2RN/KHCZStJvqDJpKZjm/efDKGuoFxXpAyIBA3evMnfIRHTGsuovNr7fQ3WM4M5XMU4INccBq3CqW35/G5LUyrBGGAHlI6viIXr4ws5qyItp3VBuUKmsWYGmaBv8rOiXsPqlj7dNtHK43xZnUpNAYE+equPjREirnSuj6gYQfVT84hXG50JaKKzEcStFuD127g9BrougUUO6MY/XXG5LzOn1+EufuLiCpdNANGc5VACzPJoZNTwUdSsl/gOsk8K0iahsR1u5vY/fFgSTkUx+Oc2OVLNz4o+sYvzqG0CfwIogj+EqFVERah06ACA/Jobm9sou1J29wtF5H0krzkxm+9EJJ4L/OfLLLVYTMibTa6rhZGook8FE1QzLbBBsKgswpptE/5hjTTqSyP66DqBNh+9UB3j48EJvtByXBN3YpxvzNSczdnoY7xfQNMsoqyk37LfvUJIgZ2Q7N3pPxCqgn6qpzyZB6Kawg2XWx+dUeNh7vIGjRgezg3AcLmH9/HN4sEHgswIpEpFwKGFI7QcCo8QHtjsMqYkZLHv3iKfZe1ODUmXNto5sEsv9YCESWNamGAhaZ/iO1K6LaS73CtB+zKc5Lu+FoKzKGFkOM+uOIDzw8+ewF9jb3cPHuPKaWR1Igl4rKaLJrL8xjGLmTbE7+dz2wkwmfZs/0bHXyWTFJniw66/vUkSNRYCEKbJQFyH2Ev/j4zzHujCsgt4upbWQBTLZU/92TO49XzlC1miaIZpSGe+BOjj2GGVV+5CjZwzdvHuDnv/xbWGWKl3ZEwFRbqvS997M8vHH/jg18Lrk6C+SyLGIWfBqvKus1Z5mkYYxc/jP4/h4zSIVmaUnDzRRKaKwcjCB4A/zi774AuvROqHkVwvZiAW5z12Zx54+vYD/Yk/wCOQgkp0fzB5VBUINr9JwEZKVVklyLHEGq/XthGetPa/j6109F1uKTn92BPx3jCAcIfRXkpKI9jZCxNsM8mewSGTovuYqddzwV498lrEJNVL2coXqCD3oh9EBsUv4+rGao5fGPDyVvhIaJBy2Tls/dYv7TOXT9Ltp2Gx1JMtdevap2oaFDAxxltFJVZgkvyV5hAYoynqVCAdFRF2tfb+DN13to7sTwPAcz58t476dXkEzFqONAA0TsAMDxSricU7kR0bvU0KW0CAtdtKhx9ngLb77ehNVKhE3jTVVmCrj2wyU5DJpeG00mM7pkTGhs0zwtYTeUPTPhm154kZgrrQIljc5q3oNXbbz6zRvsrRzC9X2EURdOCVi8PIPLH52DPWujjiMk7IpBEVy7AMRFOVgFRtALZ9hRzmqyciqeK6F/hnFrNl5+toa3X29JfiKvS3CibXtc7TjiJJi6PCFVnKOLPhrhvuZyMjHtFCAnnTcESMou1NCtyKYocBI9OADluIr2eoCXD15JAjcZbTm20gRqFSJNRDJCwkVkBCoW6hGBgcpoii6cdATgA2poXISjpX2VHoxM/C/GZThtH5tPdrD64I3kirGiUVIbJLFJw0BMiJ+8MoHFj+ZRPV9EFLckZUH3pMoLpQmKvWIm4WxZhCSxJS3S6FF4PVbLtHRj2K2E+ps2Xn/+FrVXNdgdrV2RFBdXiy/CLlCdHsHSh3MYu1oCKpTtYQEH0zJ4BZW2kDHmvyXEq/emodO0M4oF+E4Bu09rWP1sC7X1toAAsS92iIlzFVy8t4DqchmBF2vif8qU6X43IrkmN0aV6iX8HXtoey00Socy7nPhIrY/rWH9yQYqcyXMfzyNeKIrWniEVoYN0n2s/0/rnwXIkZtitlZ9L8H6VzvYI5BrxJrqQJax4uD6j65j8toIQpf6eGlbNVO5qiGAtPWU6lMGRzE2v9nG1pNthPvs+sE1GElonmkR595bwMJ707CnErRddkzoSoEQGSwW4Wg4UjtFhLY2BFR9VJ1i6oTJbEQhHGpb2g6O1lt4/eUWDtfasDqcL67UDmYvjmL5fa6rCrp+KJX3lKcQoJ8Wlajd7/dX7S022xa2jowcmWMyrcW4hFIwgs5GiKe//lakm+JuhKVb81h6bwaFeRuh10I31jw5h7YuLKj0LNuEyf7QLiZk5Pi8X//iG+y/OIJdV+1Gyg2RkTt3e16AXFyNxNEmA6zdK+gwpF1VUgFgijurwVFtUtoW0jt0KKxWEatPtvDm27dYuj2D2YtTsBlaTZlkOteyNtLWVlkWzJzf+bPbsKjpguqnN5zAQk6j6gAAIABJREFUoGWjcKeRS7JaU43R/N9PfK+0NJTRkX6r7FA0YlVx98o9/OyTn2GiOKMtN5lzL4XiQoUP/chsFK2HZQZVrebDbQYEGVDUvwINruaxsKKsFu3hCXut/uK/w6owby4QzRndqv1qoLMMWB5I9UBGpjFtHsgNQuTmnr8vkMvfh3weN2SSIJBk+a4kJ1fDMSSbPv7lb3+LoEGj5yDmBnUjeFVHgNz7f3pdErQDjyFD5rKRhVEBSmmb1DNEpgNCH7JoxVgMj6K/1hgauxY++18PRPn/o5/eRmkGqFs1hAUeFDY8CTVpaHXQM+Tn4EzgesjEGYPM/ctUMsn5o4/nEPCKEBuK/C8qYvPZJl588Qat7Y4sXi0ESTB1bgw3f3gRI3NF7Db3gJK26aGMh/TqzZh8kyad5XUp4uuJ3XPRUdoJHnWbQM2mAC8/3cDa4x2RLplaquD2n16GNQ8cJYdiMNnGi0nhYowpFsocFSmT50HADCMPSRPYZAL2V2/Q3upqvortSiHL8q1ZXPl4ERgLcEg2TnKYCOQIK3goSgfKFPwYliMF7kYYWTvyCKD37RKifQdrX2zi+Wcrsp5kbzPsN1bB+Q+WMH5zFNEo2xQx5EnQxlZFZWnhpDkw1HQItM9jD8hp+zgCufAAwshtPt4RprFULog49VG9pXlecsMRKvNlXLi7hNmrowgc6tmx24S2SRr6JYyUESLT50y7qirrmdoD5oQWOhXsP6nh2YMXaNQaKFHslqrzTRb3aMI4B6804fWAXFK10IgZHozgksWRfqq2CGHLipHcSbZ/04OKC4j5c6WkLLp6G4928Pr+G3QPuxgZr4idajQawpra7DaQRCjO+pj/kDpo4xIaDENWT6bPIs5Nuj971fja+skIoGf3Xj+vP2WNhJ0uYffZAV59uoZgP0TFK8t6bzdbwvozzEQgNzJTxeJdArkKkrJ2yyGrwrAqD1IJ06fsmfxpCspSFsQcbL7jY/fZIda+2EZtnQUcPGhZxRlgYlmrYqtLVamKDdjRwjhHJmuCYNjMufhglrZ8ih20/RaOSofys/lgCfWvu3jz9VuRcJn5eByYYiI1AbdWE8tB2Fs82Z0cwSYYsopoHAJvHm7h8FUNSZ1VCrHkatkjHq7/6BqmrlUFyFH+Set9Uq3SVNxYQJb0xIZUCR6+qmPt/ls0N1rCslFKip1xRK5ovozzH85j7FIFnWITbaullZxhAQW29pNuEuyeweInHsxpg3sRvGV0JRGgGQQdFCgN04qx/mgPGw/3ENRYlV2UfGm/wkKNRcxcG0MyBnQoth0TWOrnGBOhOer9EdKhYl4cWS9l7gTsxGq7KtYInKaPlYevsfr4LboHXSmOOv/+AsbOk2Vtot45lKpsPrsTFQUEklHj/tDPSkOrYQGPfvUt9l4cwaKzHdK5g0R/zr1HIDeDqBqhY4Cc9JHl3WtbLnHepB0XpXNoB41MA4FeCNfy4ARF7K3W8fyrFUxfGsPy1XnQD2XHB9XdS9vDpbbrtHBmNvHfLKtsJXEeCH4XDPI7v5Z2SH1EAcVu28aoTSD3Ef6PT/4c4wRybH2YtqRkOk9KUecSz/vVtVlMJs9mqlbzN5sFPtk3He+4wMWnOjOcgMNoF09WCeT+BmBbFraJIgoXCQ0N6agA6O/w9QcCcmp4tLSNQI7GNHApXREIkBsJx2BtF/Evf/cZWgfsx+ojCpjQHEpl1cKNOdwhkAt3EZLmzgA56aZgmKYB4UvZzmnoQQJHcQVhvYBHv/kWjb0j3PnjqxhZcNEEc4YIPlypmGUo9thh8jsM+0lvNenQwvzwkBahdYYkmb+k7EExriDas/Hg//sGja229BWUc9BJMDJdxKW7S1i4MiXFAc2khcRPPZhUsy27arLVPLpBaeKY8E34SGFbtt3io0coMhex7eLtowM8+2Jd5E1mlimrcQHekoMj1GSIaAwp08C/C5CTkAPtpIWSW5YWSrX1OlYerEllHoEP87EImEpzPm78+BImzpfR8RpoU9/L8iXfjvmhDoEPIS1tWy7PwzhNPXmW1O4xZwwNF3vP63jx+Rqau+0UXGn4ZmJ5DMs/WMTYpTK6cV2EoglgPLci7ah0odIgEMhpc3Nl5Fi96koLtO5+jFdfvhF2qpiUMDk9Lt1H1lY2NCFck3Tgj3tYvD2Nc3dm4I0laHVb0mNRmxsN+jKOiKkMSF9Dr1TyTLRq2/MofeDArnlY/3wHrx69FtHt2fkZAXDrr98i6tIVICgDipMuzt+bSxk5W0SKpQ+kSNnwswnktKejI5XHx4Eci4vIXlCQdePRLl59sSqh8aWLSwJcVldeixQMYbt0DiknmL45IWxYYcZBJ27quKadavSpNP+3F2gTFmWwnEHWhrATCDqOhJJX779FESVMT02j2wmxvbWV9nxVzcDqTBXL9+Yxdq0KlENpEyiHsdjdDJDT3m3HZGF6uc1g0YOPvec1vPlyB0dvO5KDKLbdCTC5XJGcKgFybiw5n9yBBCcm/9Lk7hqbIn1L04O647XQLDRkLGajBXRehlh99FZ6fc58OA57gu3m6GzxvOilFx4rmFFpKgK5CJ5TQrMGvP5qE4cvaoyjI6H2IqtWR10BctMpI3ccyOnz988vlVUaLYyJ1iOB3PaLfdEo5L3SYWMxCyNIlJyZuzWJqNJBEw3ZAx6BXFgScE/QI+SEYLg+HNVxUP1J/knWn3qFr1lUskpbx+4InoRQF69M4vz7cyjO2+j4XXRkcxIQp/YwJTyzQM44sZLaQSBHgM8+rSK5w240NgpJSe61tdvGt79ZweHrI8xdmMXle0uYujKKrtfAXnNXKmmZf8YewwK+hPRijrb2Mi4wXzcq4Mm/PsPus5oCOWmJB5Snizh/Z1FygFnF3mILRIsheM3BVNTB/taSZCCOrFY+GDuRqjMQWKOE9mGEB58+xcRCBReuLUmHFs6H9OwwVc10plMW7CQwls19MxYpG378QwM5MnLSaiwCvLaDUWcUd69+hJ9+9GcY9Sc0h1vCq4ycpIthgMJH/tkU+Fv9qtWB5jjVHhsO5DhFWksekZGL9/DN2n0JrVIVncrjEh6gSGPPYxoM5PL5avn7GfT7f09GLg/keCiyGjFy+oyct1cRIHe03ZTqnJg9/eiBVC3RLiMjVwvJyPWBnOT2CJDTHAkTwuXzGi/DOGai+MwbCdhPsYrVJ2+x+WoTt358EePnCmjGDYR8jeuJ0WNu2b8HkDMMmYoEOiL2GFtdCUeReyFosBs+3j6u49tfrSHuao6ggNyShcUrM3jvjy8j9Jno20XsxeiEXaHzNSzfz0fh42c9La4B5rIxHAPRV2O3jZKEB+Ooq22lqEu1Z2Pl/rZUg04vj+P6j8+jdL6Ao+RAjKMwHAbISfiEYRRaExdluyyHP6UQVh+tITyMpJUYQ7GB28X09VHc+JPL8McTtFFHR+aRXTt8MXIEmA5DEKzWS5PjsxvSzLUcmPRGk0DABPO5ujvA2oNtrDxch+OxSk3bF/ljPhbvLmDp/Rn4lQTtsC6VqS6fXfJfGMpgrlkadqPWI4EcsT1DqyghrgEr99ex/vUWyk4F5y+fE1HrB589TPUhaEnYnzTB1KVRXP5oHpPnqjhqHSGR9nSGncpwK2lujKxZsmLyTFKyICeVrHERw7bhOa60qWu86eL5L9axs7qL2YVZXLx0AY2jBh49eKwirQIWLBQnHVy4N4dZhlZHLDQjJjsRyJGVOwXIsVqa4rtRCVbDwcbjbbz8fFUKTK68d03yjb55+ASdo7aADeYr0kkbWS4LiJq4WkXHaSGM6JyYQJc2ACf7J22vJCOSB1FfLiGfGiKhmcRG1R7FwZs6nt1/hf21Guan5rG4sIxarY4Xz14IoJavKEJ1dkTv4VoVSYnMYDAAyKmoq4oc9NdZT+ybsjKOh71nR3hzfwd1AXJ0eBTw9xg5yo94MbrMkSOQS9sLZvsxZ1M+VCwWIlnSddvybNOYQbQBrD/fFFs3frUCf8IFiQayotncpKydV4dVgZzvVdA4TESKZvfZHuIjgldNe7CqLm78+BqmrmtoNQvkegdbGvbnWLFTQInhvIaLrcf7eP1gA+3DQLQLJTlfcgo7ksu39P40MBaKEDT3K8ERvzm/0taLHWnS/LV+aJj5r4k4DyW3hGa9ibUnm9h5cggS/jELAZiDW4xx4wcXMXtlBHG1jTbHTNptM5WC0RnD2PdtXHZ8GL2RUgaGViUnmPeiObBM++C6pcP54vN1bNzfxeTsBC58uIiRpQK6fkOBl4Q/Gf7XfFLes3avUSDnS+GVj29/+xzb39Zg1TTKx2xTtj28cGcJ8zdmEJTaaFMsWxxFlWvSLPi0FYcAO8UGaZOuNPTKKeZ8FETr7v5vnmF8voxzlxcEUGq+noYiNXeSbKvRPBwuB2POhGPrKdcuy2CIYVjjd4lKnciR8CySWg8VJ/e6Dkbdcdy7+hF+cvcnqHpjSDpauGLbLNQyqD51FQeksLzDyJliB7NR+TBZHbZ8wr8xDLyE6MiRARFPqSP5Rk/fPMA//vJvEZXJIVJWQ/tiqq5kVhm8f5OD8rcGhUnNz8zrs/8eFOse+LpUJsA85yD0PmxSDCMn+RXU/WVoVYCcg0owBmenjF/9wxd9ICdNgEMpdli8NYcPfnIdtehAWCfDyBkgJwm0KXA242SeqQfkbDIZVC534YYj2F6t4eUXr3DljxYxeaEkc8DaIyHppR2K5vOYr0Hjf+ICPPMvUwaGxsopqGp32EAStVB0bBSiAlqbCb78p9fo1ljJRXhFkN9GcczFxfcXceMHF3AUHaLDqjEpaMiGIY+HGHpJrOlaVWFqAjkWTiiQI2Mahm1YUYSyW4YbVLD6eBePf/sSY6MVXPvheVE9P4wPtKCCQC5MGTmb4RN+U6i0KFXJzTdtPP/Nc+y+2E09WmWi3TEb859MYenONPwqZQPa6AQRwoBttIoK5BgOoucqQsiDQib93Au242HQgk5ZxR6F2ypj9astPP7XZ9ohReRqSEEmmLg4KgnqzLlpx0ciXCtaRDZDZrSDbWElRT2fFWUpI0cY4jEfo25j9f66hK/KbhVX37uM0kgJv/nfvxVZA8lRY9jKjlGdL+HSvUUs3ppCM2RuTD7sk11nysATBGuDc9oB5nZpLyWRi0nb/5S8EjYfH+Dpv6yg3ejg8vVLOHf+HHY2d/Dwi68lzOxI/oiN4qSNc3dnBcglVQctZq0LIxCeDORYAGRbEgr3oxLslieh1Vefv5YD7dqHN1CdquLp10+ws7IthyGrh8n+FCZcLL4/i7n3JxFWAnQCVoyyjZA2mheWhMwrD8ZeqFOr9fNyAWozmVXsoZqMCyv45POnEkK+fO0K5ucXsbm+jWePvlWoSLAchBiZLWPJALlyCuQY1s8ycnSU0xCX5JGm66zHyJG1tD3sP0sZuY3jQG58uYxL9+ZRXaKOXJojZ1EOSW12PkyVWm8BAQRX1CnrgsUaHkaSEfidIoJmKDYyGYmkJRPFnVldPBzIpYUbYB/qMur7EV4TyH27i7hOfUNWu8ZIygrkJq9XVVMxE1rN2zrJn7NC+OzjGxSw9+0RXn32Fq19aqCxfSK1E2OxV0vvz+Lc3RlYExGadgMu+5qyd3WQit4zDMncNOEilGXS2l0tZKIAc8kuYf3FFl49WENrvSX9l7nbEs+GM2rh6kdLmLpcRlhsoWV1VA8wJKOmBYHZnOZjZ69ENlh84SgTR2dT2hxG2imBXUwcSou42H3RwOtfbKA8WsGFO4sYWfTRLTTRtVuybyWNh6BQgJzmHxOk8mk4ThRQ/vazl9gRIEdHiu5gjPJMGeffW8T8DdWVpNPKfW0YOaVoZOObzMG0KIRVwmmRWlrQR/zKXq7dNhnlRHrFhmkPV5OC0WP4xG4Mxg/58zsP5LLEiJEFyq6R/BF3EpgbZLuzrx/6XtHylIxhcRD9roMqRvDR9Y/xk4//DFV3XPsQk63mnmdYWfoW98+LQZ+dxTe9YocgYOUP9bi06TA9QiMIbD6QDy2VlGkJLqs42aMx7BLItdG0DvHN+lcSWmXrnDhl5FQPRdNC86HV4zS4Hg6ngaw8uBw2MXmAmA0XG+Hg7w/kLDFSFJVlHlYlGIW7V8Uv//4zNLabqrLOTc6wGqtWb5ORu4bDcB/hOzlyaUXvgMNRx8dskBC2JHeXEHfK2N2s4e2zdVz+YAGVSQoNdiVHTJp/iVbS8cP23xrIcQMyU8uiKjGT76k9xMrVI4ZI9vDiN9twLUoClBHETcROBzMXxnD5B8sYWyqhHqoUiBY2qPHUbOLjiZ8GyJmDUXOC6MXwvSxY0AbSScK2O11QbJZtg3ZeN/Dqy7eIDiNc/fE5TN8ewyG198jIRaqAL+y3gDiCD0c6HjgND6ufr2H94Vt0D0PRcRJrbgOV+SKu/uwiqkseusmRamXxF2TsUEhbC5HdYMhhMBst65TECBlANxFATq+14lRRCKrY+HYPX//qKYIaKQl+ti9eanHSw/KdWZz/YB7OSIRGSHV6fo7mPiHqqFiswyRrTe4WD565P2AhiIW1BxtS7FB0K7j+4RVMLk7g8198Ka3SpIqXThgZwhEXCzemcfHuAvxxF03qlQzLkjCxoMhGzPuV5EmGddVAieEPbGHD7K6N55+v4c39Lfh+Abfv3cTM/AxevVjBky+/kXExQK405eD8vVnMXJ9BMuKgLfH5QDoQDGPkyFwwn0iES0MHhbgEt1uQvMCXn61I8vHVe9cwc34azx4/w+rXq3C7nHdfAAKbi09dHseFjxdQmi+iFfEwTBvYszUUn4WgKs1Z44HIBHID5MyeM7py0gPU8hFtOVj7ckvaIfllDzfu3sTk1DRWvl3B84cEctxD1OiIpDcwGbnxqyPCyEUsGiDjm8mRUyIkE+JNDZs5yMiEKpBjxThDq20pUpC15wYYXypJaLGyWEbgaj9NaUuWsSGDHG4yKBSBpYYi/5Om8Cy0khZgQOBQh5ERCKY+aGX2aUCOlpOh1dougdxbHLw6BJpkvCxtdF+0cPWPrmDm5ihinzlmKlGUtW9mT0lxhM0QsSNs7OHLJl789o0IbrPLCXM9WUnY6TTESWHo3p4GmnZdWoBRI9SlxJEpDKBTQAAvfKUK6Uo4O7ZRtivoHAQaKfl2B8lhBC/0ZE+y7dkCiw/uTKMwHSFwmghYPMEIRqzt5LQqVSduILkhoskqySH9V7m2pWJd7TzzdVmURQmSp//rtdzz+VvzGFuqIPYJtNuad5ymN3H+CaylZZdqI4nGJzUcn332ArvPjmDVVVSaIKsyU8a52wuYvT6JeMTkyCkjpzly7xoE4eiogScMPhl6AlZeSkkOJgUzi0GcoBQjaFlbz4hIRfL3+cpHbgxBlS+MPGv16jAn/CznakCQyoIj6sd2XZSiEj6+8QP86b2fYMyfFBJBlABstmVLW+RlJOHyMjhZTCaYyTBy2bJa88C9nqqZPmX8gD6Q0zZGZOSYZ9B2aniaArmO1xGdHokLpxP0zkYzyaiZEO4w5D2MccuzbnlEngV5WSB3GlgctHD6jBwPRktCCZSE8BIH5WAU1nYBv/75l2jssPxMOlKKAXNHbEkSvf2jK9jtbMMqKX2cLXbIdr14l0lM70ZYHVZ++ei2Cwi7tuh9lan2n7SkeTw9TDnIZTMcB0D5Nh/fZ3MMfo8CEW5aEWRJ1b7ZBcbuWmhvd/D1r16ivsmxKoJ9BdphA3YxFpX+Kz9cRtOqoRmzhZZ2V6CsAdkSYRfMws7klx0vA6cRV6FdSkxQDFQRFCs5GdakRI6L5n6MrceH0kbo+o/OY/JWVbTIWJxBg230lQjkWBkGm7LLFURbCR79z2+wt7IPl5W3rAWNAnhlF1NXJnHtpxcQV9oI4rpUHDlsjWQVEQZkbfQ+BMhJxV5a0Zgx2ObQEdFHm9XeTDRPRCCYh099vYVvfvMSu6+PVFMqKoiTZfkRJi+N4srH5zB1cQT7nT10YwJNP+0bGcAWMU0eOo4If2oHEVvkHeJDC6sP3kpoteiWcP2jy1i8sYBvvniK55+viEYfc2D5TLEXYGxxRNTiF27MYK+9eUxKyOzPbNiNm59nLNlDzis9b+klyEKcgOxYEY2tFh79+hlq6w1MzUzhzg9vS5/cJ199I8UPWlSpos+VaR+XPp7H9HXm6FjCyHG0mBx/LEeOMi4M90grIgIJFRTloVVM2KC+iLdPGFp9La3Srt67goXrc3j9Yg0vvnyJ6CAEJXS59qivxZ6u7Gc8fWUCbe4zhsQSMsdMdfj/yXsP5kiyM0nQQ6ZOJLTWKK2rurpakksb21u7uzXb/Z13Njacs93lDWfuZqbZJLu7urSuAgpaJTRShzzz70UAiUSiqpvDNS73MNbD7iogkRnx4j3//PPPXfl8US+pUiWO/TNjRi4G8BK1xCEc2CjN1bHwYA3724foHOzA5TuXkclm8O7ZLOafL8gEKuPfCNiz/aq9K0COGjl+XvE6PB52kLaq7LOUIsQoTnkDqsGVQFqrBHIrD7dwuE4/QAX4NdNDx0gK07eHkB5KwzEFHsgUuBhDN4HC1udfsqYJKjjIQJ8+FlLCJiqWh2Yoyvxa5RNzRX0IyPHzmgI6kyjtBlh+WsQuNW1lX1qPUohkDJz7bEYkDRKxFzFyMogRffb4sJb1Lh6Qmtz70lId7+8vY3+9JL6SYsYdmqg3Kug/14nx24Ow+w1h5PgLJRVDGGHtaHBGzo6I4WZxpAQgFjJaFhtvt7DycgPlzQojcGGTZbFMOIaL8/dm0HMugyBNCQxNl1mk02+UhIjasc+aBD86EwTIxfnALIwIJiO2i1o700AqyOHNt0toVGsYmu5D51CWWXWRobqahhbDXYJqTjoTyEUtUU42a3UDb++/lza8LvYj9FQPJC965MqAmGWHeV86S3FrVaU3xXo4/oJ4qps6PlWYc6pctB1y7ivZ0dHn5fo98mZUpI/64g8fGwK3A7hnETlHptxR56a509UOC3yIjVPoOvLabHoIfhIIpC2nxPIpBwa7YSLpJXHn4l38ognIEVgLCy8WLmqviL19W/FKM5CTz/W73/2rPKnxh4w/TMx6tLtw8Z9Rm8QbwzBuVqENs4y3a0/xm29/DZdeRBEj1wrkjhmmaKqoDZBrBxhaL3RzK7It8GrpkTffPH6/DBm0VJwfupnNQI4Pb0PinSIg5+QQFm388A9PUd1uyMABYQ3BhZUzBMhdIpCrF9sCOSGkI/JCtUbkrpz8WJxgYPqw0PA5ASfKjYsu7SouhSPfbC+qecHjSuajizRaA38quIvXBDcZydDTOKeaRVjRUZzdxvM/vJINz3BUC4FgJZG3cPHuFCZvD2O3sQHXpHmrLxWqEShDWNm04kzRSGfZfN/V51ITkmqyl3lNMZBzYNA4k87lBBV1C6VFesCtYeLaMHqu5lEzKjK9xtYqN22+lozjy1BAAmbDxsFcGbN/mEdlqwLTsKR1zBFZM2ti4GKfeMc5Om1A6nDJilLJoqcljkUZR9Etni0IMmkRIxGtO7nvkZUFq1YRMkd+WPTBSwQ2gsMQC0/WMP90XRnf+jZ8j5Y/PjL9CUzcGMD4tX4cBvuoU6SukyOWEksmZoUp5XMq/lQKyImPHMXkj1ex9rIo1hTTt8cweWMEa7ObePbNG3iHDNpWNiOcSk92JjB5YwJTd0ew66zJQAuDwOV+qBHXZl3zUeC9HPYyZadE0PSyStLPzUli7c0m3tyfFdPR4akhnL81Ayth4vWjN3j/bFFNcjeU6Vi+N4nJTwaFkfNS1L9XJS3DYGv1aGqVU4qRiSqvo6n0RJKCERhIIwujRr3mluSOBn6I6TvjGL40iN3tPcw9XpRIJwbNsyDhe091JDB2aQijFwegUY9o1lBDVQ52PqJ8XfEa82NrjegQk3sbH7IqY1iKZFfD5mNGkW0ICBk+P4SLN88LxH/18A2WXq6peD+fHmMEchkM3xoUKYAwcl4E5MTQVQ078HQWrVRTe06OQYrhTwA5mg9zarWmkk5om2H46BhNy9Q1GblGDOSicjD28DpppqqeOmnu0UvMN5HRcwIwGXXlMAGEiSixEThbeYx6PNK7tmdvNEYLEqgaSVT2gZVnW9ib3UMoRr4qWgoEcvc4tXpaIxcXEvF6FL2i1IOGmLcfLlVlSpjh8DyXRA8JCw23jqFzvRgn49xvSrYwr62YTIe06iCudqWdSdDCNqe4r5HlZvNU41BEUjSnLBLcA0/MncXpz9LgJ0Nc/sVFdIxb8KySJGfAt6D5CWGqOKXM4rOZ1TrVUZLp6NiSKmKsorNC7g3XoqEjbeaw+HgNu9u7GBjvQu9QAbrJk0gJb2LNmjxcAk4iZZoWImEmYTRMGXbg1KrYj7icdwiR6U5j9CpznzsRZNk2536tPPAEnks3ROlZ1QSruIjK7xPJp2bJfWWb1aO+lW3q+JRj6gPPrzieK3buiX0GZblEzdtT07ynTy2ug1NTq3xfHIaKfr7571sjsM7CE1Kwxu+jxRP3zDNWLK0UgKau2mroSPop3L30Kb6++Qvk7S7pFhDIcYhMdS5OAjk521ss3E61VmP6vfXNn0UlHiFgoYB1BB43TB91syxTq//1m7+Dz9w0Q9GJCs2qFPjjD3vcRlWt11g7FFeAJx90NTx18s9+KpCLaclmINfK8DU/NGe2wCLaSXQFrUCOjFwxge9/+wSVbUaXUBvBRezBzOhipHjtq3PYc3ekJSsPbaBaESIYlnUaffaYVW4GcpLHyiqmJtfcMjrhNtQNpxbKspTXGcPWJZ3AZFNNGp3q8v/Exf9vA3LcJFwRs1thFil0obET4N3D91h7swyNaeyeatlwQyoMduD83Qn0zRSw3ViX6pqHvYqSSQiwUpr5Y/HnqUokmloVM035ZjJ5CZUGodVh0iRY3AzZIkiisuJi/ckGCsPy/IvJAAAgAElEQVQ5jNzrR1UrCfA8ZuQUkCN5Rn2cdxBi4cEqtl5SpxNIjJhu66B9nMUs0k/GMDjdg5q/L0BOLApkUstGyJYm270Gpx0DaPRuarFfUFqyaBMWIKfBlcEXZeWSpCFpXcf6m228/m5RtBQWgZyvizGs1aFj+FInJj8Zhpb1UQs4ZKL8yGwJr/alIibUUUaj6mBPmVn4HHZ4tIq155uwTRtTd4YxdWsEhxsVvPnDvET/kBVicDstGhiXNnxhCBOfjcLL7ApotUyCXwgYljUtAyIRppOJY3aDY3G2qlboYZX0cvAPgLkHC1h9tY5sPo3JqxMYuTgsAwVvn81i8fmyeqG66sIQyE3coXUDNTrKfoQKemrkeBzHU6uMWRNtIjdtU7I55LCi9UUGOaCsC3il/Qjf7OSdUQxd7kOj4WLxKYHtJvxq5OPBJIyEjt6hTsxcn5Q21UG4L15jvk29VPQcR20qAVRNNVgMcrluqbnigVHdr2Ppu00U3+wh3UkB+SgmLozAcxy8fsj27gZMjySKKUxIql9p5ArnIkaOU6uikfv5QG5/royVx9s4WK1B800xseWBWhjNHAE5MnIcNDIEWMQJHLFHXfTfEQNPnoclFO09/B1a8Foype/YdYlwIltEbz3ucwSyXJhqR/o4kKuXDKw8L2Ln7Q6CEoEcrTc8IK2mVrtoP2LV4flxa1WdLwJWosJCWFBLF/NlzdWx+/4Ayw/XUWHWLNlevrfAlDU3dnEYY9eHYPQAFeNQgBzZU5kg50ozaSytmEEyvnxtRmmRWctYWdR3XAWg3h8irEhIigAZxsVlh/PC6ib7QwQm7YJozmtD91JiZeKbrmijPrRfCxhQtYIyk4+LffEe5PmpjNVTdhpby3tYWV5F32ABg4PdMC36eZIejyZuI4sm3h/lMKAsesjM04D8JX3k5tla1YS15uXMUiN3bQi90wW4GRduDOSinFwF5PhPNCTFvU/ippR/pO/pqJXof6cjkeVQnLKNiQ4oMBAiTk9Rf64GpeTffiaQi8+xGHg1EzbNLFpzJ+FjZMdZXcH4d30cyCkphlnXkA7S+PTqZ/jq+tfIJ7phMN6O7CylUW2A3EcZObZWm99ga1uvmaFTF/TkeLfE2nDPs0JhN14tPcF/+de/FTGnBODKqR25zcvNaDW6ixiVSAfWzNY1gwr1e08KiJUO6jQb3YpZxLW/yUz4LND2UWDYDsixtUqNnNcBczuNP/zmASq7jiBriVMJXBhpXYwUr//yIg69PdT0qmoZiTO6UqGogGRWNRH1rLIRosdOxexoFPrSKNej3ionLW3LpD6H7VburDqU7ZYJ0+JPn9QWxCCo9R7HQO9jC/lDIE9dcwJLV26x6Wdgux3YWyzj6R9fwmOmJXcKBsGLVxrTLoYw88k4Ej0aturrYsvCyyZATqJkyMjRLDlyOm95A0cscsRLEsBIuLasN15iFwZPRF5LArDQRq3oYOvdjmifzn8+gYpXEvpahL+yCam4NEk/QBrVooOn//Ia5dUaEqEt9hhkBbih5wdyuPqrGaS6LVTcA/l93DDZGnaZ4kAmRNi9huLlPbZRIk+8I7Cu4st4+ZjoQOhD+KUmmAk+DKHh9+fLeP7tO/jlOFeTLumMAQK6JnOYuDuKrokcysGhACwSgdIQ8rkJk8kgK8fnUWUFp80M/IMQiw8jIGclMPnJkEyFNg48bLzcw7sfFuDX+P22ymk1QhQG8hinpnHGRM2viDZK7rsIrtUAgKr6mfrCQoVAnA76PNDUhB6ncRNOFgcLJbz7bh6HWyX0TnRJi7NnuBOlUgmzz+exQvsK3r7on1xPAuO3BtFzvgdBmvYjionmVHAzI3cE5GTriUCkeK+ZSGtZoKQLeCVo4xqauD2Ewcu90CzagRTx/gGHchTToLiFAJnOFC7dOYf+Cz3YD3fQ4P5GIMfWJdkE3xZwxRpAljkPIXmm4xD2yFQ6NCWRZfG7dZTX6uid7BYHfgLFeqmOuSdLYmDNCFF6QTaCAOmYkZtWPnIufdbYjpNsXCXmjxk5sYRpatuTdRDNMycSDRsEctTIHZCR85SNkgC54bRoVdNDCTgELEq91QS31D4vk8rx2o0GHYjWKQFYfbiFpJVA7yQtPBw0ONUo18dUVkjy3Lcv1NXzyv9HFtgTRrte1rHyrIitN1twaenEU90MoWUsaa1yatW3WLiobGC5W2K8qmLg+EaZTmKZOpJmEk7FxfqbokgJGoeOEEYGDVqp/zFCjF4bxvC1AUl84YQn1zunRAkgJUdUpkS5VyhGjs+EI7pcDR3Jgkg2lh+vo7LmiD0Rjz5ajrBJMHCV+jimo3CPZP4vI80oA7GkE0MJgCrKz95lVY5uDHyUYfYR8BMtK33+6ENuoV51sFncQj6bQqGQFbZLwG3sQC7gSvVzFFOnzmUycgRyL759K757KIvcWV4715fB2LVh9M4U4KUcmVrllL0w0lKgcrBJ2UbJK3PvUyW0TAg71QDLsxtibj443Us7AelGyHKN3pqKWTuW6ihTxPhTnh3R9aGzKT7fjsBdNIIRnx+tOOOs1/q3ADkVZ8en0xBD4JSfxmeX7+Gr61+hYHdLfBrj7pQkK5r8bXFoOOt8PtFabffmYxQY05QxkDtqowmLxk2cTuQa6pqDNyvP8d9+97dwEvsITTIsPFTT6nAloyQix+Nq7JiubxJ2tHkzpwml4xUfE3WK2Wv7SdrmQsY3Mh588DzqT1SWWruvtq3VIyCXh7lD+5H74o9DUWfo0irCg5XRMXp1CFe/PI9ddwtBgmgr8h0KVYvM4UHHTcOjGSr3PAcGXellU7Ng0ok/hNhMVP0qrHRe5Xc2gKRH+wxVabmGDlfm2KlWOwbNwgiYqg3Gz8mvDzGVPxvUib2WCmj3vED5GtWTWH+1jTd/mJX4MaGPfebNBbCzBqZvqVael3aw525BS6g2jeHzYKSYW8VAyYHYNIkXr8P2NyluOUR1f8TkSkQKW4SOj4P9MhzHwfjUEBqOI/8uE4iRySdfl1U40zr2l8t49M8vUT9wkLCSItp1/IYI3gcn+3D9V9Pw8w4cTVnKRHD2+DBRyl615lUq11GVKZ9DDh1OdauWJw8J8ebUQkm2IPua07rQWAvw5F+eobZdE18nsk0UcEublBvsnTEM3+rFnruGQOf3aNCdBHSygARxBu1cXGFFLMOW6Tp3N1CM3IsiEpaN8buDGLzZI3mU5dUGnv/uHerbDRgao8PI3miwUiZGrw1h6othlIxD1HXqArlyLWlTcROWkCjdVW2EwJaCzrEcuJJAYCIT5GCX0yg+3cbsDwsIzAADV/sxdX0c+Y4UDrb2Mf94RWLQxOCdOuCAxrhJSR/oOdcNP62rqVVyjdI25dER+cg1a+RM2jRE7L+nI6OztWph9fmmaOR4oybuDGOAHnkpG/ur+3j3/QJKK2VoDR7jisk0kjrGr49i5GY/GtkaGomaGIITMZiuhYTYVLA9oooOzzTUc83nmOkvnJoNEggrtkxPLz/eBBwNI9f6xacu05GUdt/i41UZPrFU15ZqSWQHcmJW2zWZhp9iXg7ZEzU1Te2lTGyL3oo/cayRizVC0jai0Fq3sfeuLICrtMZikhIMVSh1DuUwSSA3YqBuleQesuVICki1h2VULUo6ObY4IUjXLA1aXcfKHzeQTWXRT6CdcVEP1dqQq6j6m/LPhxg5BeR8AXKVvRArzzi1ugu/pNrnTLxAysD0vRl0ne+QiDaN7XXe/Wjf5s7HQSWPZ48vWezImzYOtg4x92IZxfd7CKuhADhb19V+1WFg6FYPei51QU+pgT62s4QwjwzbFfsKYUt53DaMAHVeJ11HHllsvNjE6pMN1HfYkUjJ+3E41JX20X+jB2M3B2ElOYkseFX2NQ7iSBtNCnG1D8SAoZ2m+ZjAovZMGTSf3qspC1G+rWThyFjKIEoU13YCLEqWfaSRozE6B7QaFl7+YQ7llarYp4QuTxIPuZ4sRq8Po/d8J4JUA1VS+mxPBwnYQUo6br60n2nnEqU88PHV6AigSbrGytsN2EkTw+f7ECSVz+iJGb92MKDJT60dmPoYiPs5f/+hc+9DXa0P/xwZVKWkZHcj8Glrk8S985/gV9d/gU6zCz5lFGZChj9kQO0ndNDiz3UE5JrbVUeoNXqho/F17qRRi+6ICZEzkzQ2q3UNNd3B65Vn+M23f4cwXYavc0qGvepk1Dvn7kQQcdzuO2aHPlCJRK3X9mDz+E/jFu3p71N+Vs1fJ/rLLWzdzwJy1MhRe+PmxBD4/j89Q3mjIshaKiBuShldKOlrX1/Arr8FXxga9UXDWLHPZRtarAwI5HgzGQTtIBQgR4F9AsX1A2xsbqFvuhNd/T2oVGtIaDxEqKdRGruGQWCoNobo/Dr6Xe0YudhOprnt3K5S+ejDEGVn0tCRC5bMR33Lk8Ny8/WOgCgF5Kj78ZHutXHp3jT6prvUJC+DuhkvxkOTDEc8UcWqNqrimxnTdptc8x0+qvubhK6xh5uY5lgGGg1HNF4CvqL1rcCVBhtJJGopLD1fx5v783AqPIypcSOz5UBPaRi5MIBbv7yIinUg1gsKyEWMQAzrTtUETX8QPz+SgqCeCtHf+Mqkk/mGPDLS6ISzHuLFN69Q2jxA6DGHVyWKcvO0uimGH8Ho7QEchuvwtKocYIaTguExiDmExzaXCL81aYem9Sy8/QCLnBh9vomEaWPs7gCGb/chdELUtwLM/riI3aV9wOFma8Dn77U09M1049xXUwgLrrSm2V4jb2EJ+I6C2yWwXvnzUVfkyuZOwGcj6WXhrUPix4pvt5Cm9uaTYfROdCKdtuEcNERrNPfjsjq8o2DvXF8M5FRrlcbR3E8ssk5HQE5geMQQ0FFdtcN4DWgrwslCvWJJxNr8o2UBYlN3x9B/pVtYGdQ1icxaeboOv0ZAwWEPFqoBOsY7MH57GMkhEzWrLBowHtb83LbLKCe2lfk5CeQs0cVwmj8I67A1A6kwi8a2jvmHaqox05HBxCcjKEzlkEhbqG3XsfRoVd5bbBDLFZAbyIl2q2c6K4xcLSBjpgT4Ym1DRqUNkOPzEmvkuLhoj6GA3CYO1gnk+NlkLFikBlN3RpAa0VGzS2KxIoUUZQKR64DqbMQ5vmReKWeIprFrOjbubyGZTsowjJYjyKmK+wFHHFh0HEXTtWmrqnJHYmEk7oqFa2U/xMrTTezN7YshMAsKuZcpYPruORRmOOzgAEFDTKGF6ed5o9Hol7FrZMUssXDJ6Akcbpaw8HQZewv74rsmej1KGRouCqN5jNzuQW40LeuAw0QSIUfLIGHKVZygADl2QTnsZoVo6ByosmCXdcz/sIqd2T34ZXYVOLXOEHkXKPiY+GwE3VN56JYqZvmcKF86ghmyUMdnYjzI1TqpeHS2RzKkeHim1QlCvo/Guk2SpeMz+3j/iXC1yJ/ExiQCcmHdxKsIyGmHOkePJb8328tEmSH0zXQgoP1IWBHtHDsnJs+tCMgxh1wmayMAFjRCFNIFbC3tYfXNpsgoBi91Q8uo3xkXtOqMOWmZdfLvjm2afjbRcMYB9lMkVe1wQ/Offey9yCekdyb/RWeRoCPppfHZxU/xqxu/RKfVKW1nz0jIWiOQY1JR/HUWdpFrE2GXtlmr8QbQrJ1rd9ALkxWJtdk2qaKOt6sv8A+//zv4mYowA+IPTkGnxEVFbYAW1uw0AXYadKled6u0ov33qQ+oLoO6HnTWPnahjz+L+vvTF+xnAzlOrUbDDg//35cordMwla1VIgTlIzd6fQjXfnEe+942HDPSTElKBDdjJT89mriUA5obJMVBnLpMIPQTWJvfxcrSphKcjvbBpUs3Nz1XIXge/oyPofO4ShQ4+VC0a6n+eYEc/ado5mkjreWwPbuPN9+9lziuGMixN0Agl+lP4vpXF9A31YVdZ0eqswbtJNj64zWJBOS86yoHU92nuCJrL049vpfNE4OtGyJfi5ul5yn2VSrVGMxHQzDJMAnsG3jx/TtsUKPjiFxa3gN5FmaeUgB//auLKGk74qMVq3+kio+SOghCjorMVlDXxlNOrQdlMeCQwYaJdJhHUNTw+g9z2FnaEk0flzO/j5fF6LAxeHUQk5+NoWJswQsrUdsoBY1AjkpNvS7aC92kXkiZHLt7UWv12SaSto2Jz4Yw9ukQ/FoA9zAUDRenV2uHKrKLnmmGqSPVm5SBh46pPGrmobBOrUBOhO5qtOEoUoj3zg6TSDgZlBfrmPt+EQcrhxg834eZLydgd0rvFbWdhqQdLD/dlHZoyEM5dJHrtTFxm4zcMZDTRJB+GsjRUJmrn+9NNI+0tGDAOLLQq6qFSiBHNoDapf4rXXDgIpPIYZP+br9/h9oeAZglwIzMSbI7ickbo+i9WEDdZoJHTe4tpxoFxPoEN66K1zIsaZH7FLUHLlI6dYEZ7M5XMfvjMkrFCgZnBjB6ewiJHgNmwhT2k8Ca741ATrrxLUAOGeogPXiSLhF5FP5EIEdrCQXkmLXKQZHIXMT00TGSE/1hasSQoTVhb8UHMGb41ESiALko2UJYOnotMt94z8XS/TWksykMXuyFng+i1mrEyDEBSPkEnfl1GsjRDHsTu3O7CMvk2bh3eAjTugw7dJzPi5UTmEHMdUD9HYdJZChCjkOxtLDNpBhgb7/ZEqDM/YgFpbQAme9Za2DiDtdAAVpW6Y7FxiMSqMf2HtLiIwPrkQnTZK9tGJwuT0I7dDH3hxXsLx3AqzKRg0+ECdMOga4QF76eRHrQVtIGmTgmaxgBObYTI21lfPY2d8NaL1h8fh0DvtPnIJnQVrDRev0FyMkkcAuQq5l4+fs5lFerMEqG+NzRUzEnQG5Q4sWCdB11cGqVGjhO0tuyPqhhPMpJldfXoXs6enL9mHs2j7V3m+ju78LQpR5h9VQB+4FF0fLhmzVtZ6+k/7H+RuHquF1IIGcghQy+vHQPv7r+SxTMTrgyvGYh5EAQWexo2OODedZNH/MnAbnm1moTTJR/VbWKci4uhzW8XX2Ff/ru16hZu/AphmTfnL5eYgwaC16Ob9xJZiWO9jl+h80sUrPgsd2tagZoJ/9eAbl21OgJJqaNYXG7nxFbjHjYIW6tuh3Qt5P47jePUN7hsEOkkaP+Kmdg+PoArnx5DrteEb7FlhA3JiVKN9my8qnhYoyL0oXJ2Bqd+VmhIgnfsbE6u4viyhbO3xxFZrBTTGtpemuzGpWA8FCcwsmC8jWbI7pa2az4ujZf3+bvORPMfoDy5YbH3ECKbU03Ia2x2R8WQX9byUvlIEZkPtkxlsWVL84JC3NQ24Or16Udx51Fxd0ox3xJO1BDi4r9jX7/WVNGrferuRJVa42tX06x+kgkaOPR6lGk4IcdJOBthHjyu9c4LFZUFp7IA3jnXJgZDRPXRnD1iwvYdTfh8n5FXwrINefnnlyNSgukPktzG4UATXRl0spRwdhcR8kgB2ybeP/9IlbfrkWWEhK7qlqoWQt9F/ox9fUY3MQ+PE0BOZ3mt75i5I6qZB52HKLQ0vD2CeTWsflyC6lkAuP3hjH6ST9cxxPz1MOVCp5880pZKYijhJo4NtIG+i/3yLRuLVGGqzvyN7SeYNYon3Nh4GQ3UpYcvG28pzxQcahj48UWFh6twnISYkEz8lkPPJv+eSHqu574/a0+LcJglqfM3vIgsTBxe+AIyMWGwCeBnIrooo+Z5ObGWass58R+hOOuzFrdwuKTFTlEpu+OY+BaD6phRZz56xsu5n5YxPbCHgKHLKZqgxlJAwMX+jB6qx9hLlBifmGQ6UOoxOch2QgJ2LWVylVyNOkJmAYOTSw9KWL+2ZosiJnbExi82gc30RDZg7vrY/HBKtZfbiqGndNu0lplS2sAPVMZIMvYdR9+NP38sxg5I4G9txVprR6slSMlE1ujIfLDeQXkhg04Fv0IycipxAqCo2OVUhyCrjRznHbms1J8X8TigxUMDg9KnFuYd1HTKlHbnQ1qArlj/V7b/fsUI8ep1U3sRskOXNPUpelZA+c/vyCRZZ5NxpNAjowc90p1hggOpryFOdiZLhxuVLH04zL2Xu9DrybERZ/DDL5Zg94NzHw2KTFlvH9yrhmxv1qTqjsGcpKLCjhSOGvI2BnUViuYv7+Cw5VDif8KZb8gQA9h9xmY+WoCyX5bNGXKr5KB9crtgQ9rDORaW6vt9mG1b6jWagz4mq+nZF1z+rdpQLDd67Rj5MQQuGHj2e/mUFouQy+Z0oKWPFoOO1wdRN+5AsJsA45Wk+5PJPJW6z0mL8WUPvYVTCBjpvHq/iw2F7cwNNGH0av9cBN1pdH8GUCOn/NP6hj9BbFd3D5WjSUDgW+I2ftXlz/HL65+hbxRkExlR4AcdfN/RiDXyt60/vdRNiQ3eGl/ASW/hndrr/CP3/0aZa2IwKSfmglNSwvbxGqVAoFmLNDKlMU3qvlAbsckqbPwA8rQEzcu9u6KabrjtdMK5E48EDHte6TuVZsrp9+4aBt0FdfrwkZk3Q5Y1Mj9tweo7kXDDnzYWNmmNfHfufT1DPa9LYQJlcEqbAoFt/wnBnIagRzTCRz4Xk080PQwhbCRwvqrXWzPruPKl5NI9hdQlYgUsiFsr6hgXlrLUdjOyBceZs3C52Y2S0Tc8hCpr7NB8Okn4Ii9ikw4m1+DVHvSyoigfP7hqlTAccwSqzNm/elWiP5LPZj5dAKZngQOKvty4GrsXIpGRlkpCOMUA6IWjVxb/ciJ+6XelTz0kTAnLkjUhKXSCLaCVzWcz4xFG/VlH8++fYPaYQOaR72NaidxijbVYWH61ihmbo1j1ymKKWoszBU2Lp6ei5baWcxv/PvlvXBj5lrg3aQpsUGTbgK5DPS9BJYerGLh+TI80e9w3WiitTFSJnpn+jH11RiCdBkuSvLZWfcZAYEc1wSzGZWnl+iGtBS8fWDx4RqKr7eRTiUxRmuP6wVpNeWsDlR3GnjNqJ73ZCQlwVRYJ5gauscLOPeLSWjdHhxO61JCIPmfKsnB1Wg/oVzb5b2EJhJ6CpafRGm1ioUHy9ie20dvRy/O3xtH5iJQ16vCenr7GhYfFqXFSd9BIim2s7O9BsZv96NnRmnkqkyuYGu1VSNHsEm/PQFyZMeUNQ3BuGStVgysC5BbFWZl5u44+q/3ooqScsintvPpFpZfrKFWIhtJQBZCs3VpwY3fGkZmKKGKj4DCdbVWpUwwqAvmTSeQ48PIiU62x5MCEGfvr2F9bhfp7iTOfTqOwmQOVa0i+jV/H1h6yMi0CMhFo2G0Hxm9NoDuqQzCDI1YyRpxXyVz/dNaq7wnCSN5DOQo/4gi02ilkx/KYeLWEFKDBlyrLkCAE3biNyYtVT4valrf99QwUMJOIMVs370Ac/ffY/3tJqaujmPgcjf8vCv3Uw3sEMjx/f4JQC5i5OKpVXG9T2g4/8UFdF8qwLVqaLgVlZwiSJqT5SYs0xb9azKRg98wsPR4A8XnOwj3OGyTkila2IHIOkbuDaD/ahfsLHWGFOirLxVnFRVkEWPPzofhq/Ukhr66iXyyA8XXm1h6tIbqBodIWPIoX0HN8pEaNDH5+RiSA3Y0HKPOIwI5mcLlShHfw5PJLx/y/Wzer0+33njunExDOGrBxcMOsjkqn0AlaGGxxTzeBEw3heffvMP+YglaiXIfNSiV78lg4vow+mY64VpVcRlgAUvNs8r+U1P3yiOVa5OZzjYK6W4UV4p4+8MCDndKmLg0jLFbA2jYFaUNPjOzuQ36io7wj7Uz/4K47dSvPjJ84X5NIEcpVpjB11e/ECBXMArwPUNyUYIjIBd3IM9mK0+cKbEhcCuAiZma1nd1xOBQFxcdUpyI4f5+6Fcxu/4Kv/3j36OMDQTULxgWdC2tYkqkBUAB9zEIixdrM1hrZYni99CuV3wWA3M0/iMDMCoAPP5d7V7/Q33omMk5GnagtgRAQ4+AXKiSHazdLL77h4cobSlGTkTC1FDkdKnkL3w+JTFmAuSYIUfWRGJ1+ECxAiQk49QiS0Ie4ipaxqAp7JaPtccbcDfLuPz1JDIjnSihjNCkFsmBLqaOpPupvSAjxziX0xNsR5R9BG7ageEPMZftEjFiwKRaEDqSRhreboj5B8tiOCsmoOy9c52w2kgAwzf7MHFnBHbOwEF5H5oZwrDVdJ2KF1Nu32oEvUnXccYgSjOwP91KPV7FzSaR7T6nHI66Acu1UX7vCJBzyrS4oPCbZh7MEA6Q605j+vYIhi70oBQcSHV/AsgJI3DMMDcDtmaWsLmVIreETKq0I5ku0RAQlvQzsA5TWHm4IVONHFYR02VlFgg9YaJ3sh9TX4xDz9Xg4FDaQhIRBgIhpRWTCVr+QKCBLn/egYaFh6vYfL2NTAzkbhTgOi4S/PtqKFqupWdrqO7UpQUde6WluxKY+XISHTNpmVb33IYMiIiR7gkgp+wH+HcZMwfUDKy+LmL2wQL8wwBjI6M4//kovIGSMGK2nkSwb2L5wTaWH27A1lNy8wiYsn0GJm73o2umB15SA5s7Ou0gKF9gnJgMO/B55yR3DORUsoM8Up6OVJgWRm79ZVEGC3h8nvt0An3Xu1Chd5gXoEPvxM6bA8w9XMBBsSTfQ7856qUSXTbGb4yg/3w3fNuBEypWQYyBxe/UESBHo1du2JzSSBs2rIYpgfXvH6yhtN1A30wXxu72w+7RRVKQ0JPw9zQsP9oQIMep4xhQ5PqyatiBQC7loS7u/JFGrgXInZ5aDRUQhS/Xdv9tFWtk5DbLx8HkRoiOwRwu3ZtB52gWrl6F63FfUU78ShEW6VWkSokm7b0AtYM6dub3sf5qA9WDmphKE8i5eQd1gzYbalqYYO5Pba3uze2K9Y9wrNT/ZnTM3LuAzqkcwqQDn+bMAfWKagKSzxAndG0zAb8RYuXtFlafbaFRdJHwk0hpKdGkNYwGzG4dk1+MIPLfpOMAACAASURBVDVsy+AEQckxkFOThmobUnsQOySM/RNds+xnOjpTXVh4uIi15xtwdzngRisJBtPTUzxEdiyJqc9HYXWrdm4M2oQRpAUH/0x0c2q//ikERXxetcsYVWrD2DbmuKA9rblTgfQKyNE2SYF9y03hGYEc7UcqSlJCe5ZCXw7nbk5ggM8fmcwUwawrhaWkNojlgFSx4gupuRqbSnArLt6+mEdxfle0YpPXRjByow/1JBlbCZT8WbgrJiR+1g/9Bb+Z94JPEbsN1MFzb+Bw1NdXvsSvbv4CHUYBYWDB0ThYxadNaeSOnrk2772VeGnbWo1/7qyDLn4RuaCUFtNmwWgGcr9GBZtKiEoDVaQEyFHxIRoS8b1RbNBZQC4+mFvjNFoB59lATl5Bvl20IBGQa2aTfiobd/QzQv2TXVAiYTJyHOgg85X21NTqD//4RJlNysSUGsG2OkwMnO/Fxc+mUTXK0bSb+IRE+Yg0KlSaDs5f0dWHIC5hc7qFoCKDpedFLDxYRGcyhYufTyI73olDlBCaHKNXQI5LwJNWFhkJ5eEVb0CnbnxLG/ks4B5f79Ys3ubr2AyiNM1CUk/Lpjn/4zJWX26KNknYOB5ARgA9qWHoTg/Gbg3CThsoV0piYyHJBtwoI32AmvCMuProjXyoEovXQvOG1bo+WivZ5gJC/buy52DLb/9NBU9/9wZeLRQHeKmiaSdghujoz2Lq9gh6J3Myhk+9i/rpeBuNA02O7XpiwNv8vyfenwC5OBjbh2MwucAX80jrMI21p9uiWfNc1TYRskusf0z0jPdi+t4Ekj3U1h2oNcQQZuorpR3Mlp+KyOLPMDWCDBCB3MYrArkUJu4Oof+TLrhOA0FDDZyUN+p4d38Be8sHMiFHYbMAbMsXof7QrT7UExV4vgJycmBLxzc6pFioR8kHKT0LZ9/H+ydLWH6+DjtlY/rclICzSm4b1aAKm0bKuwZWf9zG2uOigA9xugocZPosSXbomu4+AnKaTk812nFwsi4CcmSABDiwpXw87GAIkMtKeLoCcityeM58Oo7eG50oW4ditluwulBdcjD74wKKizsqSYgZt7y7dii5yQRzZocm2kh6BUrqkVQgSuTtsw0fcEDER9qyER4E0ipmUoGJBMbukP3MwU9Jo1Ra3e42sPJoU3zsZEeXYRhO6+YwdlMxcgGnViU9oj2QE8VRk0BYBPviSxgDuQpWHxHIVQTIyUymoSHdkcTYxRF0DuTgQRlbE8QJkJNtVCUAyP6n03ctRKVUxd7mHg7WDuGU1HDL9E22i3vgdTRQM9i+DWQCnWDuTwVy1MgFJZa4pKEBLatj6s4MOsez0FPRNZep1RAmxzU9TQZ2yMCuL25i9VVReXs6vH2EJbZoRY2CKdYvnZNZBMywpbmymHFHTUexVzk5ZS7OtgSNBHGGAc8J0ZXqwewPc9ISD0oBQpqP8we9EGZSR9dMByY+GxZbE2kNs8gQSyBfWGseTmzPx0CueT89C398GMiJokEBzwgYSl9CTGWPQZPsPYyOkm6Ocp9gQWG4STz/ZlbsgcCACy0hFi+04Bma7EfXYJ5+MzBTjGT0BcgJ28oWPPcIkdFocGseGuUGiqtFbK8diGOAnTIxcWUEg9d64KTI2B575/0FsdZ/118tjJyQxSzs6fNqinn0l5c+x9/c/nfI6x2yV7O3RlnUnx3ItYKm+AA6BeQMihyBklfFu81X+O0ffo0KW6sWDw9uaKyq+SATuf/5gVwzCDnZP28GcirntRXItQKS1jva/HpHjBwnL6mRoAZQV0LvtJ+HsZXGD799gsOiAnJS7YQezDQNgQdw7ReXUNbKaHDCUUKuaVyqiGXREDPHllNWPNANsgwugkMP/p6J+UdrWH+zgZ7hDlz+fArpsQ7sh/sIdE5s0bJDchMQUBguomS1sSk91tnr9MTn+8CkTDOQawYi8SsHvgIypkEuJ43SShXvf1wWbyVOgMqUF3VkZN4yGobv9cqGbyYMNOrKZ43xMuI03/yG2db5idR7K5A7q118VoESV8PSWm0ksPP8EM9+PyttRdtIyvbuBq7kJhYGc+K71TueRwNVOQRkX4wq3OjsE63NyTWpipjm93DM+Ko1QU6O4MAxlE8TH/pEKY2NF/vCZHmNiGESlTLjrwx0DXdj+t4UOoct1LV9uARuoukjkJNm5wkgR/sRbw9idkwgl82kMfHpELpvdqBWr8LkNLSWQH3Pw9yjBay/24ZWU+0Ssm7c2HsuFzB6bwB6J42/fWG8+A+vk8Qz0ZrCUIDQDhNiU7C/XsbcoyVsL+2ia6gL527MoDCZRNneQiNswNYz8LZ1rP24hdXHmwpAUxQecGouIS2ZrukuSXbgc6QbZOSafeR4LkZATlqrzUCOk6OZU0COGrnem52oJA7Q8BrCyJn7FpafbWDx5Soah660nHjoMLWgczSPiVsjyA9lETD6SHRxIliMhpbYCmaxx1M0QNLQUdusY/HBBrbfHaCrpwdTn48gOeWjblSF3U9pWXibwDKB3KsNhSDkQoZNQC6N4COMXKveKGYvxEdOT2D/XQUrj4oC5GLdGycp5fnVfXAwm9lcitM5qkwiVKCYcvFoI5GkPrIgHZlKBTB5Ywz917rhFxoy2cvfz0GQPxnIif3IDjy5ByaMhCHayykyfxe6xYuMcg3VYFDIi2uwelCXHNviwg6CClm0yMGYH8ACUl0pTF8bR894J/Q0JDuYAx4qKytGQaeBHO2gdO7pNFzXDDhOiE67G3M/zGL9eRFeSWm+pK7mlHfSQN/FLozeHYDWQV6U/nEqqIzaUdHIsXgUFu8kM9W2aG3Zy5XfpPpDac1GmvXodpzY+Fv3IQEWgUp1EAkEZz84uNFI4AWB3GIJepWvGk03mwGMhMbkQrrfiCZIfn/kLxgPLsjn8CDAjcoDWSP8HhMwUwbGrw5j+Hov3DSB3Mk0i/+uiOov9OJyXUT3rbplrqMhgyw+v/Ap/ub2r5CjSXlow+WEvAyQUvPe6rf74Tf/QUYu/tETvdgod1XYrIiRo6cV951Dv4LZzdcC5OrmLnz6yPGhEI8ZBeTINP0pjFw78BAf1D8NyB37psUVTzz18yEqux2Q44NILRgzFwPDgaWZSHPYoZhUjFwE5CTCjA++DZnMu/jFOZRpNMnNUrlAqlF0xuiQQaFvEQPZDTJ1LhqlQ3i7vkzv7S2VhdXKDmRw5RfTyIwVsOvvwGd6AXMUuYEFbPma8Pk6ZAfE6uX467hSj1ijqFpvZUXbLZm21yieyOSghc8NgWHXSRGU0918/sEK9pdLSLKVoeuoUwVsh+L8PvJFH/oudsCg47gbCnNBc2O1K0Tc1pF/0ElW7qwl3Q7INbOuH/q5mMVTmg0NCSeFnWclPPv2rSSXcPKNBxZbfGytdg7nMXNvFF2jWdT8shL0n8HIySHDSotmuS1xdHxPrUCOa0MBOU6FeULDpys5bL09lMxVt6osfGKDZYKljsEuzHwyiZ6JNMrBDjwaDEouLAXW3EAI5JQNB1tPSSMFfw8i0N54vYVcNoOxu4MoXEnjsFpCJpkVJjWoadiY3cLK8w1Ui3VhM2zGhvk+zCEdo5/1o3Mmz4kdBHW61fNAUlNQtKLh+5S2qsG2qo6V2XW8e7YAr+5jZGYIUzcmEOYc1GwOaZARyMDf0rByv4jVJ2vy+7iOZdKZQO5mK5DjpudTkaSSHWRaWBnQNg878HMrRq4ZyFG/qYtGrvcWgdw+nMBFMsygwy1gd+4A7x7PY2/1AEkOaSBEI2jAKpiiFRq80ActHaIeKPNzQw/FtJYMpM+NmR5bJu0bXOws0Cx2E85WiPGpCYzfG0CjZxcV6hl1HRmtQyxZlh9sYO31pjr4yJ4cAbn+k61V7qdiKE6mqtl+5PQE4wlG7gjIlVSBJNFZtErigRzbQai2nEhgooeGr8rvYzoFvzyX/mSKiSFDJ8ywHuDi3XPovdqJer4sMVcC5MSegp2Znzu1GtmPvN+Psla5P9JHDpi+NYP+iS617sIAjuOJCW51v4a9zQPxjHP3lFktGTJq31hEsjuSG8mKRUrvaA8a9IRkViuHrBQqjT6zeq+tjBztoMTni8Qfr59vIWfkMfv9HDZeFOEeRokgvIBk5BI6+i53YfBmH6yuyKQ9Am2q2PGl4KdG+qNArk1B3g7ICct6ZLwcYfCoA3OCkSMbx66RtOoVFOTwCqomXvzrLA6WKwLk9DAhumvuRYLKODDF9UFwHOMNaQhpMhjEz0PlEP+OHnuUzLiuAowEchM3RjB8qwdO8v8/QC5kDKRoTHXU6z46rA7cm7krQC4TZKS16psqDUg8EX8ikIvv5wkg165NGYOe+BCMQdMR2yFu0kpoX/II5N7gt3/8Ozj2AXxmZ1KfRiBHs1BWH5J7eNxabaV62+mHmn9382F8FpA7fWArs8xWjdxPOeTPAnIMIFdAzpXx+4zbIRFd9//xKQ63ygJc2VpN2pA4Ersrga6RLtTQiCZ9uAmo0GJaiIj/lE/mgSP2kk6HxmEV1Q0XRjWE7ROkacgMJXHxl1PIjOWx6+3AQwOJULnAM3In0EzRbigRLdtrcfKXYiPV2UCmUFVybac/m20x2mnS4tFoha7ltaiv4OvaZkoE5Tvv9jH/cAWltYqM55OZqvl1qeSYPTvx5QC6zmdVjg2z9zxPQr2lFRQVCE3KuKhFfIaWQg6c410uvmdnMXKt64Pf1wrkkk4aO88qePrtK/FtI5CTxAaWmFYgrMz0vREUhjOoOuU4gU5tcARsAiiOJ1MF2zRZ4JwG2NEnEIGV2jTJ+LIZQyCXqeex866EVz/MiaedzJCSkZPQcw25/hxm7kyhZyKDA29bNHEGY4k4CSX2Akx1iDL8Qh2pWMd4fwWbZORyGYzfHUDX1TyqjaoYAIu2TbNxuFrF0qMV7Czsw0ZCslJpA+FnHQzf6ROWTEsGcBsqm1JqCK5BuvCz4+JYSCMP98DH3NN5zL9agp21MHl9DONXRkVjx3g/EeTHQO7HDaw8WVVGsuQxwhDZPmatDqFbNHJM7mpIYaiztRr7yImmiU7zSntKVlC8x4T1IAZIK0buxbaYIfMzTt8bR9/NgjBynI41Gha69X40igHePZrHyptV6A7d6ZV2kdPEbK9O3RyF3amj6pVluIPehMzHVRY73PcI5BjJVcXq6w1svtlDIszi3OXz6LuWQymzgTrNm2Egp3fA2wyx+OM61l8XowNS3d9sb1bMZLumGbjuwpEoHd4fQqPjYYc407p1jzwB5GbZWi3icKOsercc0iAYswwk07Yw+ewiqJSWyO5HVSLyeVSLVRVeNNIVv0JppytrkOlbk+i/3gmnUEHNKMn7j3OM29lMnNj/o6lV7oeWlkJ1P8RyNLUaVliiGjI9GaRCWT+iXuHeQ4hAUMHaxYneI01XtaREzPGz0C4oO5gUz77sSBpWgZo4TWQKJFMlU4WTnie6Acqa4wR+YitQijYVgJgw0kgHGbz+5h2KZK3rNEVn6gq39ACmMHLd6L/WhXS/KcVKINUGr2mUkyvekaeB3FmFZ/MuyOfidJEdha5H2rOYlW22WeKn4jUTICeIiziMBslJhFVDtVZXCOSI2wjkOOQEWAkNph0B40g7KIbJZPfolcbnjF0USmmcQMC+73DKWrGmdtrG1PUxDN7sRj15qHKmo/f5IdnMX4hM+7P8WjkHSFQwshE6atUAhUQnPp25g7+59e8UkPMJ5BKAybEgyos+zsg1Y5MjINd86MVMlbAI0eHTysrFAI83wqS2ydBx6Fbwdv01/um7/wvlsAgkaELKai8t1TLjdMRWI9JxfOigPUKaEQMYL8azgNzR+2nTS2TVKBNXLVOurf/9oSkhef1II0eNA6sLMiZ0zKdnVcbJA8UExEduuxrJG3kGRbyy5MjF8UXRp5D3Gks9o5SM+APy/GL8ESOtXIan06E/QGLQwsVfTiMzksChuy0HtB1YUvWy/85xcJdVKkEbq22Jy1KPiprfjNIX5MCLxMEtaQPyMYWtO5765FEo06cSzB2BQ/k5Bqor6xNiEJrm2p4l2aScwKtu1wSgMX9U/b4AdtrEha/H0HUhh4bWEKsDusNz9Fo80theZNv5SGQdh5CfBnLN9/CslmkzY3vMgKkL3W4NsnLSyyb2nlXw7I9vETKLVTSebH17og/pHO/A5KfDKAykUPfrSnt2cnGqCjVyXuffEuw2A87424+fMWVLIo0tXYPDjFIfSAZJZBspbL/dxavvZ+FU6Wav2Fz5PMkAXSM50eyRtar4JWk/GYYFg2kevD8EcrFJJ4EcW5hk5H5cESuOXCaNqU+H0X+jgFJFtcTIqBkJE0ENWH26hfVHWzBLBIc26pRNoIahc7QhGYbRpYOukaIvcunZpos3oGs1YDk5ZOvdqCzWMPdoDsXNTfRMZjFxcwT54QJqWg2BybB0TRgzb1v52y29WIFBdppy0gBiIh37yDmJEBW/AsMIYUtwfZTsEJ2R/G/JMKZzvxy8TIDwkdKS0CoW1l/sivUKLSKmPxtDz80OlMx9AdC0zsn6nTBrGWzObWP+6XsxYuZBJwICCygMZTB5bRRdY3k4dgPVoEyxMExmpjFP2HeQYuoGEthZqeHdkw3srpaQ6+3CzM0ZdI7ZKBvbcJlUoDFwPgN308XSgxUJXRcyU4TRgWRcjt4eROe5rCQ7sOihTlf2kwgMCKjjHtukkeM9jA2BqZFjdvDebBlrj4qorJbFq0qsOiwgN1LA9J1J5PqT8MKa/A6a6YorP1kVSUBgbq/K6nVcB6XDCvaWD7E/e4jqTk2Ymsv3LqL3SgGNfBkNg6yfL4bpjKMSoXeTsP1Uq09qOhaFoQy5kFFbfbKJ7Xc7cCueGtrgcyasDz9v9PxKkSS2w2LOy+QSvteGy4g+EyPnRzB0voDkQB1u5gB1g+6CNkI/I/Y8bGPpLAriSMOmbSZ+rOOnO94X44lfDqOl3QxeffMe2/S7c0TPr9YcQaxFy5oujFzvg1bw4ZC8pPZQViehIJ9ldlMUGI4vj3Q42B1o1jLLfnxyiEFlrEbvLtJUytkZdTM+1K0iMCeOUmlG9M5TUWZBVcfTb2axv1KmOSwM2l+5Hgp9WYxfH0JhLCtJNoFuQDe5RngvXIQuY+0MKSB53jqui1qpjqU3K9ib3xcWPpFI49z1aQzdLuAwsSWaVL7ZmFD4nxHMxcMOLCxdDsz5OtJWHp+cu4VfXfsa3UYPQp/6OEsGRkiMyVBNRJT8FDQpQK6Z2VI/q1ZyvEDOurjy91GWX2gqIPduNQJy2ASSbK1y3DaFUKwwHDWNGWmeWn9v80HczsC39X20+/mj96yOQ3XQiQgzyt/8iGXJhxZSM5BjFdNoAXLadhIP/uk5DraqonNS7hnRZBAF6srq+vif+EaJNuJIYivVOFsInOimdQIfcqOh9DbZkSwufD2B/FgKJaZU84DyLMl6ZD2kXPRlAFxNTnEzkanY6GFnBUfHedEwR7+TZWcTFS/VlVw3Bf34f9I4lUEPZTQs71gMh5V3EBlZ/q8MCrgGis+pcdoQjRUrfodVL724ACRTFi58NYZOAjmDQM5l5KCAF5liIogTHUk8LRdnz30YyJ26dxFT17qe262t+GHh95J5QcnA7tMyXn//XrUKaTlDJoJGzckQhbG8BNV3DaVR82vKO6wFy50oRsTcO5qIi/tW0S9tLpYUg6pE0S6LKM2C7dlIVk3sEsiRkauRheFUHN+TD832RavHVm+mJykRbjLsQH2evAZfj61VFXVGkMzBA29Xk4GUjVeqtUog13e9A+WyYmtEiE1LGE/D7rtDrN3fRmPDh6En0LCYM1RHpiuB8ZsD6DnPfE2g5joygWeTkUo6AviyQTeMnQw2nhWx8GIenl/H6KVejN0YRJAxUGfSia4yZLNaDt52IGa9iwLk1LSpALkeC+ORIbCbIpCrytSqAnLx1KpijNTUF4GcIYWG5OCGngJyVQvrzwnkNtSww2fj6LmZPwHkOLyUDDuwu36Iucdz2JnfhkkfRPHMDCXZY/zqEMauDkEvAJWwJAykMP9sqXke0rCF3VufYzTUBmpVD4PTgxi7Ogy7wxfGyqMeTYBcGm7RwdLDFay/ioGcasUTyI3cHkThfBYhgZxLUMqEZ+q0GEHmKWZfLFCOwcCJCW2EsGgIPFfBegzk+EizA2iEyI0VMH1vEh2jafg0cncdhOJ3ZqgoQMYmRMCQ4IGAS56TqoGD2RKWnq3gcLeMC3dn0He1C16+CsesCFjhwBbzk5m2oCbQIya5jW8n170XhGJV4+0GEnm1NaeAnIAStkB1HT2D3ch0pmWaUtcMuHVPfj/tYri+VY2sIfACTFycxOiVfiT7a6jZRVTpNsD+bNABI0gIwCeQi/rZTdmeLbVZVMgrwKX0zxyySbtZvPvDPDbf7krRQyDnq00Xpm1g6Hw3xq73Ich7AuR89mUVh6lYwMi1oBnINetom4GaPM7qhD86o2XSv2Xy80QnqcmW6XiPpD6Owvu4O8b7yfSzJNAw8fh370QWo4BcAr7jyiDM5J1hdE1n4VkeGpLdSiBHuQa9JJUtjfSTokgqphIxim724QLWZ7cQ1DXMXJnAyJ0elBN7agKf10LO6JPDGD8FwPw1fI9ox6MoMjcAHE9DUs/g9vQt/Ic7v0KP2auAHJltg0Aumo7+twK5GB23CtxbL9rZQO7vUdG2IiDHm5oWIBeKbseVDScGWa1gMf7vfyuQa36vZwG5dsCwGcg2g1l5vajiISPHo1F85MjIMT/S64C5m8YP//cTHBRpoEogJxMNwipkC1kMDPWq1pzyExZtjBLWKqaMBJxIhn1G+4SoNBrY2z1AY7dBNa4wAtmhPM59PYHCWAplf1foedM1xTiVR5cwcmK3QHpbQmKi3Da1sfD/xKlebBoUyyYAMwZysQE1D8JoOEQ1cJR2TQVGq2o4bs1IhFIUVk3Qlghs7M/uYf3ZJkqbdTgNZY3CBWppGpJpE+e+HEXnhTwc05Frwo1PtQBZndK7SE1xqT3r40Cu3SZwFuN71to6akFEQG7vWRmvvn8vtgcEch6NNtnKSwIdw1nZ1LpHc6gGlVNMm7yfqJiI17SMKETtiGYzxWYgp9jOENK6p8u3nhArFEYA7bzZxpv7C3AaBHKWtLQovmb4I2PbLnw+hlRPAlW/poTbsrYUE0qm6QjIkZGjuJ5A7v5S1FrNYvLTIfRey6JSYSGiSwYq/+E6qq41sPZgG9uvD2Rj96RtSurNw/DFXkzcHYPRbeKwUZbrRUUUB3G4FnNaL7w1Aws/LmJtbhXpnI3JG0MYutwLjv64JqfZfdHkZfU83G1a1yxh8WUzkAuR6U1i/PYAume64aU11Hhqaq4YG3FNikaO+tAYyMkEdwzkeOi6SJ8CcgZmyMjdyKNs7YFJpsxOTblZpI08KvsOFl4uY52WIGV12HBCmYCj/1wvpj4ZQ2rQRlUvw0Fd7odNu1lXF4lBfTvA0uttrC5sw0qamLg6iuELvfCMCmpaHQ4PMN0Uw2ACueUHK1j7U4CcaPOOgVy89o90wBGQ25+rHDNykZerR4uM0Q6M3R5DbpDZuFV4XFeyG0VZnpH/mDJwVeuYzHWKHqH7OhYeL2P1/TomxEeuB36+AVevSG4qo8tYdIhdR9PG3O6ZVa1SArmM6INXHq9je34XHuUEUQygZVu4/OkF5MdzMmjCJBm35mNtbgNr79bFLoh7LNdwWAvQ0dOFqWvj6Jy04Kb3UdMrCBiHFKahMQow0hkefTBhNdV/nWD5Y5Yrsl/hABGRUNbP4d13ixJFGNYIZwjWVDvfTJoYPNeNiZt9QD5Ena1+ATuR8avIXwiElElwPHAVn0Mxq3p0LqqZkugrOpBamwFiPaI+wIcZOZ7N6nkR/bpMrSagOSaefDungFyNjSECOQ8d/WmMXu9Fx1gSfpITt2SMlRZVrqFYMKlukAq6pxzBRD7dgf2NMt78sIiD9RLGzw+LqXaVMXdRDmxsa/U/JyNHAoTDDjzXNdRdFQF5e+om/vdP/z16rAjIcSD0iJH7uI9c8/o8xcjxpp5gCFrGlU9oGiJGTlywmxi5/+e7v0dF3wYSDckOI5ALpA3EDDZWPifjstqh6v8RgNypVt0HgFzW64C1l8Uff/Po2H6ErBpTERM6hs4N4vrdS6h5pSgomYBKlBlq0TMLEgG9OaWtwgZ0zQ1Q3q1j880m9pd2RXOQG87j3BeT8jCVPMXIWZ4FI4iBHAGAShqXFiUfLnlQI80L31FkGsw/l1DymCU8Ju2OW6sRKxdvwAQZ4o9EOxfZdfgYEyzwoVY2KvRp2n+3i5VH6zjYrElGZ1wzEqwSyM18OYKuix3wBMi5EjBOQa3M3kprlSP6HwdyJxZzs9lljDPbMLAfB3KmxDgdvKzi6bdvBbRS/eRTU6L7wsjlB9OYvDmK7ok8agwHP1L9qtXc/AzFET9yBLaR+bUychK3JowcGQjlOWSXDWy+2MK7hwsiHGYKCIXc9M/SEgQVPTj32ZhYYjQY5c0MTLlDESN3AsgZipHbAeZ/UEAul89g/NNB9FzLolqtqbYd2QPTh8nW+J6GzWdsl2/Ar5Kh4abjwg8c9Ex2YuqzcaRGU9Lu5Jpku4pm2JpuIOEVcDjfwOKDJRwU99A72oHpOyMojOaw71bhWRTZB7A5FKHl4G4FeP9gGUsEcrSmEkYuRKYvJckOXTQETmmogfYsDkzGJonB9YeBnB66yLQAOTJOM/fG0HujQ4Cc41dg+iaSflosQXwX2FzYxdKDTdQ2XJnmFY+/0EGeGai3RsVewknWUfEPEYYNpGgAHKRhNdLYfl/B/PN17O+V0TmUx/TNIXSPp1HzKqiHPhp89nUTOTMDt8jW6vJHgJwHzyW72MLItQFy8bOhDvMAlpHA7mwFaw/ZWi0pH0JOYltAZjSP0ChsXQAAIABJREFUsVsjyPbb8I2KWKKoe6ysm+Kle4wZlMYqqSeQCjLYmt3B+2dLGJocQv/FXgQ5VzJ/OVEs+t1QAWr+cwRDWhgYOU7E8Y72OGz9E8itYev9rmLkpPUawkpYuP7VFeTPJRFkVNHKomZv7QALT5axt3KgyDX+Fb3MNANj50YwcqUHdp+PulmBRykIVw3bHpz6p+xDNIBRisWZfm6SMi/PMYcVwsBFDh0iUaDuMqhEHnt8fXZDbB0D052Y+mRQgFyDGksZelKMHBlLOQ1lWr29j9zxOaSK8XZfci43/dXRyEYkTYpB3WlGLuoGSWwGh4YsaA0TT3//HgdsrdYJ5GzRuXUMpDByrQu50QSQ4TliiGSGC4SBdDRlVkUjDwcFEDlQnLbITSfx+kdOq+9haKwfw1f60LBqUhzLt7N93xSV2PZD/pX+oXS3IiDHaL2GxxScBG5N3sB/vPe/oNfqReCxtaqAHBnOeJC02T7sLOJJ7m3cWo2vUTOL0ezHFW8Kp9qtkWYiMHQ17LDxFv/4x1+jqu8AjE+R8PiUMscMaXDKeeSTp9kpwNQiDG9toba+1+bWWXNrNa5ulEZO0dnNv+tDjFy79xT/Xrb9uGAVI9eAFRrIep2w9iMgt1GWA4x7BBXWYj9yYRC3v76KWnggRqYysSQt1Vg3QtEtQZlKFqCSV7eSsPUstud3MPfje+ys7KMwWMD5LyaQpUbO21YaFJ+mwcrnzDVoh8ABFLbeCAQICbmUZMhcQBf7VeI6TyKOqlxuYpJEoDRa6nrHGdfKkFdsG/lwMt9VWhEcrlXZWSqwhvfXgGGZEtmz+byI+R9WUN1twLYtyoYUowcgkTJw7gsCuTw82xNrCVeABn8XdX0/D8g1g7mPPevtKr6YiZN7TjNlzYBZt3D4ro6H//wSgRv5yMk0KWMRAuQHMpi8MYKeyTxqqAhL0/zVPDwhguTYBaYNkDvxnrj5Rxo5ihC4RhJ+Agnqup4VBchRZM62Oa+TTNGlgf4L9JEbAdJ+lPvKOyw1sbIf0QiUo9aqaOQI5DQF5F5vIytAbgDd1zKoV+vq5xgebgYwqYOpk2UtY+H+Cg7WahJqroXKjDXTm8HoJyPovtgFP+XBDaoydc0K3zYy8A4srL/cxtqLdVD0N365HxO3BqFndRwEKuaHl0VC7ZGBs+UrM+kXq2J1wGlTtmpyBHJ3KPrvgpuiIXANYUhQE8i0KF9FDklOqEprNbLjkc/vip3PMSO3Jxo5AXKfjaHvRgcq5r4AOTLsiSApmivuG6ViA4vfbWH7bUmipvj6zJJlYsvw5UEM3xiE0RXi0NtDGNaQ0nTktU6EB0ksP9vGwvMVGWDi947d6ILV6aDh1kEukWUtgUbOzMLdag/kMpFGrnA+J4bAnudGKRpNrdU2QC5mY7gW2X6T1iqHHR5soLxakhg/aTpbITLDBHKjyA0nEJr1yHeQ1/K4hScFBwEMBfIRurMZGA8b5c0aFu+voauvB/0XexBm6ctWhxFwapVATofLSCrJTY6A4RlAjvcxaWTEXHflyTqKs9tKIxcx3IZt4uKnM8hesBHkPDQaDpJmCpprioH16tMNOIdky5T2jENkmUIao5cH0Xe+Exp/BlVJVmhmwJj2IF5uSmDW3phXttIoz5UxdIGHDjMvWr6VJ1siJZH90FSAjpPMfZMdmP5kCHoXTeR9eMLoSbaOsFgie5HfG+faHg8DHgEwMUbnvtwaKXh8LZv3n+Zz+tSZHX2j+KtG+zLfC9lFSu1RN/FcgFxFgBxb6ARyhSFGxXWhYzwJZDU0Qg68sDsTAblofyEXqWQkaj+l3pEDb/Mv1wTI9fZ3Y+h8LwKbqRCRn2pkxM4z5q/p6yycEJ8pqgIi+0rWlUWKDjcwJLHmxvhV/MfP/oO0VgOXg1SRRk5WR1PJFLlLnCLRmhhX7Xe/+9eTQzlNUzCtQK65b69aR3GniO2GEOWgjvniLH7z7d+iZuwisBghRaFXWnlaUQsjXNNpIPdTAORZGrnWG99M2avJ1CjsueUbW2nnsxZ//H3y93JDDGlTuUYdrth/GMj5nTB2M/jht4+VR5NEbVHn5sPMAEMXenHti3Oo6iU0NOYD0k+P1SInTTnl5AOc3KRQmiwXqQgjATNIIhOksflqHe8eL8JKpnHxKyY72BEjR+sRUybDRCMnJpPcIEwBhMwhFCsStixkQRDxJ0TDR7AX+I5QgArIqYEL1eqN/79aiAz6ZXUur8fJPktp6EKPtgUKkAp4NC3oro6tV9sSsVTZqsswjGTuRsaICsgNR0DOF0auEfI1eXD8+YDcWZqL+D63A/XSltNUskPpvYNH//ICbpU2BrxudN4OEFoeCtSL3BhFz1QONb0qLE27dSjrOh6qiETIrd934n0omyuxoHE5SOJropFLHBpYe7GF2UexIXATkMvqGLrcj6nPRuCwygWLJYJmpTJUEV2qpa7sRzi1GjFy96mRi6ZWP+1H93UF5DjcwUNXhhBMxhol4WwGWH2wieXnG9Ju4Yi8RM2lNPRf6sfInWGJIaq7h6DqWzAvcihvuJh/vILdxR10dGQwc2sEfec6UWZj1fBFX0nZAJkwsjsuNXIPIyDHx8CPgFx/CpN3htA51QknGaIe1pRIW1o7ZEAI5NTnlUYVJ+dotB1p5KhHyrAvXjaxKhq5ddFvznBq9UYHqtYBvLAu8XZWSDE8I1MtuCUNq/f3sPp4W/yx+HsEGGsu+mZ6MfnJGNLDCZSDffioIKHpKOhdqKyGmH+4jrXZIlL5NCbvjKH3YgqOuS2C/gAJYeTo2ZAl4N3ysPRwGWsvT2rkMj1pjPJzX8gJUKd+jdeK9/ZII9cC5LiE4v2a+zh/m22ksDdXxuqDogJy6gyVgYvMUA5jd8bQOZYWIOcGjei6qQJMXi86G3ivxABW/ancZ78cYu3HPXR0dqLvfA+Q5iqkXo0tc7UXCQvWBORikBI/D4qRU2kKjJBj9uzKswjIldlZUNq6RNrGlS8uInuOQzccLOOUawK2lkR128HiwxVsLexAc9iV4AHJvc9B92g3Jm6MoWMkBdcoSVYo4/Z4P3k+Ue+mHN7Untd6SMvhLLISpY2hrIbDZh1WDitPimLYXd2iR6gOnUNGQkiE6B7NYOrOIOxeU9Y7gZwKpuI+TSZLaSubgVzr7z46q1qun5LttWfpmq9vO8ChNHKqxGRHiGCDwxtBTceL795jf7EirVUOjPiuj8JgBqM3ulBgazUVoC4eciqajhY4BCqEdPSOVXg4ckfwdRSyXVh6u4b12SI6u/MYOd8LPaUGOmLGtxVv/DUAurOcL2IgF59BzA8nCcK2ekDj9CCBq2NX8J+++F/RZfQgcBnLmBBdMwG1XL4IJsXyiHadJGY0y7BKDOSkamsyKm13CDaLZwVUiTBc+WO58FH2a1gozuG/fPN/oGHvwyeQE8V+WkV4NE2tHj+8TRYNTcizFX2eQLhHFUW70evIsytqCagLrej1DzrjNlWJsnW1CERjoMn/5ebAK+2ajEOqyQRZPuyEua2A3P5mWQE5LnRqqmiAe7kPV7+cRFnbR4MbnHS8xAVYWBceNjwYbU+BRXEr0gwk7SwyQQrVtUMsPFlF+SDA5a+nkBlNyLCDHGSuAcMncORmSUaO3lrKnkIABn1/5CpIrwyaZ4PcBwXzZBDE209iiCKbBoOTR5Gju+ydGpy6BtfzEVoujASNQ+k95EkouLghsOqmCbJpwwpM7LzdwcL9Veyv1WDbyo5B3oQXIpk2MPPFsBjK+raHukM9jQfTVtFnfwoj164abccox5tbc+HQ/NAp3aACLvUlDw//+Tnqh47kJ8r1Yova9JHvz2H6+iiGLnXjMDxQLddW1/T4TcmhELnjRdVPXMqceB+RKonub7xcjjz0OhIcZjnQsfx4HfNPV8VoUyh4uaA+TDrU3xjC1L0xHPh78DVHtYOj+DcRfZM8bQZyek6SHd7/sCRTq9lsWjzhem9k0SCQEx80lffKw5dpHVY5gc2XO3j3/QLCmgZbvMzY3HSQG+vAxKeT6JzKo+7vQ6Mdh2fAcNLYen+I948WxeV9ZGoAUzeHkOw3sOvswk8oR3jGyRmeKckLBHILj1aw9HxFLCa4HtjWzg8QDCkg17B91MKaBKVbfHZouE9GOgJyfGc8lOU5EqaAAwIeMnoKYcnACtvEjzcEYEx9Oob+6wXU7UPOoh8N2/CM0xMGNNfCwdsGFn9YR3m7LJOubCtygCTfm8P47VExffWSDdT9MiyNAvgUNt7sYf7hGsr7DfSNDWDy9iiyoyFK4UZ0eKVUEgv0DwM5Mp63Bo6AHBk5FhYs+D4E5OLJR/GJgzK1pkZu9WELkCMjN8TPMYbCaAqBURMgp9xGjovueM9Xbz7yWaNtUqAsWzaeHiBpZ9A33QMty3KP1irMWmXrk+yoWoPqR08zLwLkWDzQ1oNAbscTdq34fgcugVyEKe2kLdOxXRcycGy25xhnyInLNEwnIdnA7x8swd1RSNXVGmLYbaYsDIl34YiwopVgFw048Om3qHHogWsm1ibJTnGUQKSebbU3UFcnemSjQboYOSuLladbWHlcRK3IIRF2L5SYTTcow0jg3CcschJwzEABOf4umRRVKS2Cp5q0eaeLPQWa+WC3DjucxQp9qBUnl1L0cbGWToGHBIFcVcOz7+YUkKP9CDs4LrsQaYzd7EZhPAUvoTJ/KUbkkASnVlW0YgKckOJ5RgAtzKanIWVlsLdxILrXQmcOk9cHpWCIgVw8Df3XppH7yUBOVVZy1nuhCStI4trYFfznL/83dBnd8BoczLJkqEh8BSO2mve23bWJ//xo2rcVyPHhbz0A44sbAz3+d4wOxYNI1+GGgbRW3xff4b9+83+iQR85AXIEK/SRIyPHB+4kI9cMkOIFeVZL98yDsmnVx4dy/P5iRk61Vo+/4t+rKp3jP28VucaAthXI6YYGR4AcDz0THQRyO1l8/w+PsLdRUj5ygslU62voYg+ufD2BCuOT2HIwuREb/x9178FkR5ZeiZ30z5f3HlXwttF+ySF3uBR3xV2uJGqpkH6gIlaiQqvYIBkxNCKH49uhG0DDo1De2+dfWsX5vsyqVwUzPeTMiIuJnu5GF6rey5d577nnOwYITHBuHoj2IYYrbh/2+LFB1YBrF+CxsL0aYePhLnbXarjx+xdRnHLVtWrEcAK6PBmcmgI5tjqIjk1mpzIS5efEaiC/CvhVA15SZNMMI05l3E0NEkcmPKGR7j69QVW0zywhP2L/Zxt2OUFlOId82YIftFItFgEpN00LbuKiuVyTUcvOUhUOQ3950qVDLwiRz1mY/WgMo3cGgVyCersheV+2S+cODRV6khagK78ys8Obz2hdW0261ne7lbs/c/1nYSi6mOfuQ4I6eRXIddZCfP3Dx2gddxTI8XRP7ZcdojCYw4Wb01i4M4XDcE8dnuf3pjOaFSXLs/D2EyCXZs3pH9bRM40CZM4YiMCFkvEjxlEiY9DVx9uiOdTPhOejBN5gDtPvTWD6/Qkc+HvS7ytuZQFyOq4+A+TotLPKYnZY/AWB3A5K5QKmPx3B4J0S2k3KBU6BHJk5Jr57nTyOXzWw+PkyqhsNOMxr44YWR3AH8hi/PYGxa8OwCj6isIE8+0NrDl4+2MDaow0Rx8/dUK1SUmijhgY6NLnQHJHQnWujYBDIJeJaFSBnvRnI+SmQM0y2OqgJR2K1+TxzsiVyIv57N5CLUGDTRc3C+sMMyFmYS4Ec4zII+HgoYcajfF4uN1wH4VaC1Z9vYvPljkbwsIaJh7qCidErQ5i5NQFvwEWTjB4dnrUA69/sSLUejSnTV6YweWME5mAH1WRPGzngIegCctHbGLnhIibujEj8CBk5svdsSngnkJOWET7PGhfCW4kauRMgt8rRasrI0ewwUcHM+9Moj3sC5CIuDrIYdjVhZgHg2SMlbvVA5BtunMPO1zXp9x2Y64NRitEhU032PrFkapFFj7xR3pA6QjXVjIeEnDByBHLU30kINpcz3isEch9eRt+lAgICOTqyZTTnSKtMdAwsfrGM3ReHAvDJDTIOhPE/PcO9WLg7g4G5nEyN6iHZ9Dwsqyj3DAOWZeFWWk6DkiUrlVpGLkW8NwjkeCbuSD9r0SniaJHr3SaO11uSXWdyZCHTyg4KQzau/s4sCqOe6BF5uKDJQBp5JFv1JD+gGze/vthpHZCCo3SxyaZE8sXpa5a/nQgbT0fj8iXda5SMiLM1VoOJecRP2pY02hytNCSbjzE0Mc0OY0VM3hlEz0xezA5ZnqGEqSTsoybJwWkPdaTcw3TdjoIYpUJFeou3Xu7KWjN2sR+J45+QR9x/ZN/vWkTPZ4O+efX//+933wagFbN1Rcdw2pA2WHAf9CO23VAjdwt/8ul/j357EBG3GGIkkih0O2exVSmQe5skiHjN8zxl5DJgRisw/4OUY6ebnX74pzdDN3vRzcjR1ViLmjJaJZDjQyJATrRTGZDjGO80fkTvt7OMXPbz3mV2eNNILPs4z9OQCkhShqnrMz8Fpaf3fLYT6+FLb6NuICffS4TvNl4DcnEfjL08PvsBR6vUyLGTkhs/4yoijF3ux43vzaFl1hCZHQ3hDB215dP8zlAnI4ErgZOJCN07JCsMxnkYMBsJth4fYHflGNc+mUdxxkNdGLkETsgxW6qRMyNxTFlsehDgwFMp+0NdeEYBm08PsfRgS5xJApTIqiVh2gMnn4iAOXGWd10vQ6IuEoaaoWcij5kbI+gfL6LRrsmIVTLWIklFkuiAaMvH0hfrWHuyB5sZcQLkLMQdH17Owtjtfkx9MAqv10GtWRf9jOmkDt6u+JGUx3qryPddj3F3JVu6T6TrnY5N5D46eZOn0EqAXOwh2Erw7c+fo7bfRNzkBFoCrEQf5VYszN2cwI2PL2Ev3EUoB5S3/8pUD6ctPGc1ENmfzIAcrzWzTXkfEciF2x28+PkSdpePRIDP1yjrpJ2gMFbE9N1JjFwbwHHELDRfxjYcnZGZpRHlLJCzUDCoQSIjt4odmh16i5j6dAT9twrwm3Riu5LvF9rU1nHcb8GLCogPDKx9vYXlB6saRRNpETgKJgbmh6SDtGfMg985QsHMo7YV4tGXizjcrKK/vw8Lt6eloaCBA3RsX4AcHysCOZp2SpkJ46tVLH9XICfgX/O52GoiOscUNetolQ9yCD5peXiIj02sf7uP1W+2RQs49+EUhm/2SlyGqFhiMte8Zqa4c7keWnUDm/e2sfTNGsw2N2GxfUvWXs9EGbO3JtE324c28/scC63NA6x8vYbdV1X09vRg4dYs+uZ70crV0GZQrmhNXWUQExNFm40W4Tmzg+bIlUdKGLs9jMp8AUZBjSE0O1ADy0YJiR/JRqsnI0/NB+OaJaf2dwE5G+JanX1/CqVRR+JHdCagrlU9fajeSQnlVEPGZwFtYYApZg/3bGEvvR5P2MmO3dJgagZL090of53tHu5+YvQoq/pchvn6ByE2HmxLzZ+4VtMRPM0ObJDou1xEmGtKphkNXPLcJp60stTWWnj5xQqaB4zSUVlJGCZwCh5G5/sxc3sAVl8HjZjph0UABWF22XYterH0LWd7VIqRRMtmhBLZKkatyOqgYOcR7CR49bMNHLyqSi2VwTBuSefqwO01cZPZn2MuQpe5hjQpkd2j05MHbR0nv42pzK6RyF6yIuqUwdNIrLePVt+0Ip2AuRMgl2rv6FolO+k7uP+jFzharYsSykgcJB0CuRIm3xs6BXIEuSLVoRaRQI6ToFTSY9IMQeMDu2fV4Rz7BqJmAss24RTZz85ygNP9X/eR15na7D38S2Pr3jQlzO6XjAjJSCmCXFVF0rXKqKUcPli4i3//8R+JazX2OT3gxIfEmPbX8/DAn6E5f2evC/+dP6PdbqNSqZwCOf4HAjn+wcw90j1ezF7g+YsqzAD/LGLRyC3vcrRKILeHmGYHut8ijlbpB+cdTp5JTwHZ9+/+MPWBOWX8usHem2/Ks2/wDNA8QcYc656eLFULpoDl7PV5/SY6w8hJvpoUAAnLxeR96ixY0F2Oe4GdHL746/s42qkLcOLCRUaOQG7kSh+uf28ObYOtDxSV6IiWPBlZLAI3/pLhooAFCmN5ErREs5M0Quw8P8DBeh0Lt2ZQnvZw7O+D9aRuRC2dq4uLjFbpauRmwxMzgRwXRhdeXMLK/S08/cUy0E7jKyyWdlP40/UM6Yp65pkSxo+/8hH650qYe29c6qnqQRWsIuN7pe6HWTh5p4DkMMbSl6t4dX+TQRnqyrJMhIEPxwMGrvbgwsdTKA8XcNw4RsDXYPFz17aLE8fqO+HR2f+oao/Mep8GF2e5VdkhVXpHdfHjKVAVAl2sQypD5tk+PrTw7KslHCwdwT/WEF4py+bmVDQwdXUMd37vCvbDfTVBdKHFrJD85IBxYnZI8w27N4pM4yKHBDJAKk4PyapZrgC5+koNz372ErWdtiyI0rzAj8gFKpNlzHwwifJUAQ0jHQ9mjJwEMbPgm/uxvne+j7xRRLifSEXXzrN9VHrKmPl0FH23cmg3tIoriFh8zx5GSduFhzycTh67zw7x+MfPgLayp1yiaIooj5cxdWsSwwtlBHENnp/D3rM6ntx7hcCPMHlRx1r5IQtH/j58OwBNUgIN2IIQpTlyfF3MkXuwJgk9BAIcZZZH8pj9YBz9F/rR8WIZrbItxhEmQBs1aK7iheG9z1keR5ccrTJegTqeAoFclUDuACvfcLRqYe6DKQzf6kOHQI5sdtaSQiBHmYINuIGFw8UjvPxsFf5eADNUTzAnEfm+nAjpx66NISkQLsbYX9zE8tcraO77mJoZxcVbc/BGXBwlh4g8psbyfrJpqpRDUDE1Oyx/tSo5crKBctCXxKhkQO5CQbRnXLsIfAmKGCujG2L2zJyuYSfjFx7KUyBHs8PGV9uoMRA49R1IjtxUj2r9RhyElo5EeYjUDMX0e3aPRIUVonmBwbA+7MSFE5SAkBqpCIHL6BkCOVaI8ejrijZT57W6jp7sJUIxpXE9ZBF5CDFy6DAQ+ME29gjkasyRU1xp5xxc/mgBvZfzCPNNyc7UrlDeQw7ycQlOO4fnP3+FjRdbMgXg/cuxVmwZEmMze2cI/XN5RE4MP2YpPPPQIthkZF8PExKNsWieuY4xQVk0f2zpaSNPOUnDw4ufrmH35RHCJtdtCiT4M33YRQO3vreA0lQOYU4zPIXNjajtTHu20zHk+ZHzKWmh10w7fUnMabwH74HMSqXYLj2gZkSM4G+9tvorGx0TZWrTAPcomoZ4ovKMHCw/lwK5GgxpobAVyNHscGdYzA5RLkZHAKSy8sLIkWGUz5F6r0yTq60bvJfkK8lo8hdbZlQOJr+Yh0m2UfoHRIaSmk5S053CgreDvF9hm/i1fenbgBx/QBbdpmw4Q82ph9SpQdOPpXf6/QzI2YPy3BDI8QJwSTw/Wj3/ojMp3AmQy1yr3YL+7gv2tnGmIEKyR1Itx5MhZKywtLuIv/zh/4mmtS85cvLwRDm5scnGycAoPTV2A7nzL/RNGrm3ATm5oOlGmf25LMNLGZ2zSF80CWkidrfeoDsW5WSR6ZpV62PAgF0+AIk2OxgdsWwXw4owcl/8zX0pBjdtN62li2CWEgxe7cW137sgvZw8SYv/gP9jRIl82NxptftBlkjpHdaxiLiG2gGqmw10DhMMT/XDHQRq/jEcpnHTYRe58md8BgKbLHbWR5ebMP+JwISMyur9LTz/xTLsZk5O9b7RFEF7JpmVypQsLTzLIhKGKq/BwLkO+i6UpDSc4aH14Fh7RLmgUHMR2/DcAtBKJAqAQMHuUBNAIG9IThdL53sulHH503n0T5Rw1NjT0nnqKJkWLtb8GKaAIyl9eedJTQ4C0ouYjlQl9Vbz8c4ujOniIlZbFa3JnUFXs9j3FcHyzzDNPGnlsPJgE+v31+EfBbIdiVGX1zdnYOzCMG7+wYKaHdIkdwWHMgNKmyz48GqNkLhys1FGV4yAHmR07KHSYWV7+FlQh5aPc9h/eYhvf/oC/lEIM6BRhRtmAqtoYmRhENN3x2GUA7SthozTdbSqDRlyL0mtZupbji3khPlKBGzvPD1ApaeCuY/H0Hczj2azIQcIYa0F/GkxNlPzybzUV9t49uNl1Hlg4WGEWW2I4Pa6kiE2dmsQdjFBvAtsf36AV8/W4JQdzN2dxtjVIST5CI2A/bQyG04PU2SRTRSSMqKD14Ec63+KI3nMiGt1AEEuUSBnhMJik4EmkCMDJ8wNN4iYz5DqA8U9noQosIKoqqPVJTJyrOj6aEaAXMuua05glGpO5c9SYxoz2ldclK++2MTOs0MwRYmHMK4DVsHC0IVBzN2ZEQdvrV7F6mOaFggUDcxfm8b05XGJbKjFVXE9s9+TP1vvNhsFu4D2XiAAlt239KtoNEaM8nAJ43dG0DtfQEJGjj230uygQI6HN526vZnR4MFcXKuWh8Pndax9tYPaBrubdUUjCOqd7MHc+zMojLkIbE5SGMnxrtooWV1kjE+tLBl7W3LZKLEIEFlMLOCb4FSBIM6R1HA+H2l2kQIQeQZVtqAsJ39yANvKoXkcY/3+NvZTIKcygRgmcyg/WUDPZRdhnj+HUwxte7BomEkKyEcl7C0e4sW9JdR2aqLNZXMMQb2ZNzE4X8HcrVF4fa6GgMi0heD13OhSEUTqwORzwEYVppfzufaRmD48y0QhzuPlFxvYeHoA/5j3Ix2I3AJCcV4v3JnG4OVeRD0h2g7VZQyNtuGGnmrkmMkoWuazQPyMBEQimsRtI8+dtnvwHtFKLl4H/j1kU4VFjbbuczL9kYXr1NiggM9GJAcxX7XSDGI2irDaRdz/8XMcr1ZhUYTP1TggI1fG9J1h9M7mJW2AlIwCOd57DGbOMgZToiZd4xTwqKJXnVc6dWLzDM1cZKS6zPXZAAAgAElEQVRpHCI+MG0dZXMf4a6lRLB+33+JQO47oUIBcjxI8n2aaAckg3K4M3ML/8O/+mP0Gr0wSMSwv9K0YEvkl+5l3RKwN71/AkYaHs5UdHWPUN904bITXne0gmo9eNIBWkYHS7uvBMgxR87I+RJsG0d5cUpSI5ck7TNA7l2oNrtI3TfzL7tw3Qxa+gy+kXnu/p6nlO5pZtJ5IJeBOBmtskycgcBGExEDgQ0Heb8Ma7+AL/72AY42agLkEuZ9MRC4AvRf68X1359Hy29KLpb2QLK3UY7e4hKUhbvrpCqntpRelZFxx4blezA9Q06iQULHLMXwORmtEkz7tjJyfCgVyKn2gCdiNySQ28SLn7+C3fCEpWtzZkixTIpjxMXEXfsMW68jC34Na5dYkj57dxKVyRJqHQI51SgJAxmZsG1XRnEbT7bw4mdLMA5ZVk4RLCSyhRVixbECrn1yEUMXelBrczQZqsNZ3LQEUr5s0tzoqdxQh+8bPv3UtSUhxxQCy6E0+0L9u/67Ojaz/ynI018CRFPi+8S1m3gwoxL2F4/x7CfP4B/5KjAXoieSxoPByT5c+/4crD4y0qGaRdKDjWAxCVVOs7H4HEi8ShcVlzIc8lylnzVfD4XQEh1C12diIRd62Hp+gAc/fY6ETVDcJLgIWxHyLJK/PiG5TE3zSHSbFFjz/sqAHEeLdAxqxhNxCXPkOFrNgNw+esoVzH48gf6bBTRaNU1oz0bPKagkC00wGx6aWP9yD2uPN+XEzj5UuV28BJXZIqY/GEffVC+On1Wx8sN1HBwcopeVZh9OoTxZlPw3bjbChKZh1BJIGpooQgEmXasyWuXpVGJWFMhNvz+KPgYCs2uVZgcjOgFywpKkZgeOMhTIqT6QonR6jgnk2Nqx/uAAS19viot74aMZjNzsQ92uysbLTZIucO28pTuVrJIpTubNR4dY/GIVYY1jJEeeCWbtsev24p15jM0NY3tzEy++0XFy7wBNMdPon+xBYHbgm21hUSXnL+3V5WactwvC3tHdmwE5iTkCgRw1cqPomy+KRo73mY6w1Owg41V1CpyyZ10bn5ze6exk/MjzunStHm829PArn3GC3nFm+02jOJFDx2kKmHo3kMseHh7AyPqTbSELxY2fbk41UZmUmMBDQp1vCuT4/gk65DkSXEdQwrgkzXSTFg7bQ+PYkIPnwYsDxFU9nMqfKTIyZh59l3MIPZoyuM7y0KKjfrIdbLshSHp1f1Xu006NrUJpW44JeD0uZm9PYGCuRw5DZM5iahaE0RdNi5od0uHEyeJDsEkwJ0skwUsAKkIY6Lz+dB8rD3fR2AoAn5FXrK6MZN0ZGO8VdzRGIjTdmuT08fW5QUHfl0VQ+HYgJ/uVADmaCrg2UHmpUxV5nSKp4Roq8xUx2/GaSAetlFyoplbfnyAvxALk+Oy2mVoqtVA5owKjUcKDHz8VIEcjnegBw0hGq2xx6Z3LI3A4Q9FWEjrGGe3D70lSItPvpbPilGRJNxRxHjMEmQd1G0nEOjU9aJkOcydJ9rC3lZUyympSFvEvEchlQOtNmOQMEcUvECCnPdCdkJO3vJgd/vR3/wPKcRlmkkPMB4NVc7IvaAD/qdzrza0X2Yj1BMj9MoAkG0wm/OT8Vj4wbSEgUuJJp20GWN57hb/44Z+jbmzD8P75QO6UWn7zK8yAYPcY+Lsg926H7imQO2uI6P6JwlimJ0hJ1Od5zFQgx2ypgl+GuZfHl3/3UMwOciLyqU2LYJaBgWt9uPH9i2gHLcDXiBFq2QjkZC8jgMmcnRmqSoX5WY2JuLLiHFpBE227BsNhEbgB23fkBMixgYSr8oSqRILmNhFosYMwzmP5wQZe/nwVZov9drSV8+GRx+REjia4pwtvyELATC4rAXuoWTw9fWdcqPZmh5u+RkSYpOCFGTHg2R6OVo7x4ufLaKy0kU9yAphkHG1HcCseLn80L67PTnyszjK5bx35fhxxCJAT6l/Djt8E5E5Y3RSo6VKV/v+58ExdxxRwysJ/QukrFyufcOZWjsk+VdDa8/HwR49RW2/ADAhjqAnTRbN3vIJL/2oGPRfzUtMlWob0TC0/S4SGWVCndtISzOmv0+Xu9D7T4FZu3nx1dmxJSwbDidcf7+LJ50tAh7/vStAm3Bh9MxWJVOifLqOOI4R2BzQAcNEW969o5KTHvcu1qkDO39fx987TbiBXRL1Vlevz2iFLnNU2rFYO+09qePzZc8QsM+cmLEabCLkBR0JyJ6+MY+X+Gl7+ZFFY56mbE5i+rXVWtaAmSgv9LJS9lHs0slBE+SR+REarqdmBALk4khNGrne+D4HH7acDm2yZMHI6jqFGTtIS5bZnymKqkTMZ5qtAThm5Ayx/synPHYHcMIGcVRXhPAE7M+3kgMqNkeM23tNJAcfLDbz4xQqaW8zKU8kGQZlXdjB7bRbzV+awubSOb79+Il2TUxfHcOHaFHL9ruYNyjhZ3eEqXNQRas7Ko7Uf4NU3a9hOGbmzQI6MHIEcR1Vk5BTICSMno1XNNzt7AFOg1p0jxyzA9a93cbzVEDCiu3yMnhTIFcY9ibAhqyZAToVbr/9KQcFJ64rMyXTjFSCXMIKJYn6OZz0gdMXYJV/AYYVJAKrXQRh40c+pY8+IQ1g2GbkUyD3fR1xTuUgG5MjIDVwqInRYt0UTnT55kgUXWojbQF+pD8c7dbz8ahn7q9r1mX2dYRvomapg6s4YSpMFBEYLSdwRGKr9yPoXD1V8qhWU8FkmYOSb5AdHPZ0cFVA0S2js+li8t4X95ToiVs/yE5JmyBhWzsTt719HbtpEw+N95ssY2A1y8nVyLc4BOd1uVAJCRlW6qslIZnpICUzX0R1BXgbkJJyd8TTyDPMeUMZS5KPpDaK7WdqBLXFFbYlByRlloFbA/Z88xfGKMnJ8J+xEVUZuBH3ngBzZfwI5vjZtdVB5Q7qrnNw7J7eMxJLQ6AC4Zlmaf1RQ2IHl8rPn63cQRxw1EunrxOi77OvfBcf8tr9GtjWaSEXqZKIT0pVdwO3Zm+Ja7Ul6UiBHgohrIv9f32/2l1zLd4yW3wjkukHReSDFfz+joUvHcAQMLcMXRu4vZLS6dwLkkiivo1UZAbzOyL3rRXa/lvMfwJuYuu43/q4P7E1RK9rHeg7BpKfW80COo7IMyPFkREbO3M3hq//3EQ63a3raCMRHJ0Bu8LoCOT/uIOmQMeMpKkZoE8jpBiku1vQByN63RAcQKLM9XTJ7bGHQOqyZMSJ4hgerY8MMNbuHHXgEcnak8SNkiiTaxOQJzsPqUwq2N+BGrp7SqAfKbhhdc3TN4rFAwFM6ouW/egZiJ0ZxPIfRS4Mo9+fQbLNP0ZRNWKrL0kMEi6tbBx0s3dvA1oM9eKErgueAhdVWJKO2mZvTmLk5CrvgoxnVWOsuCkRx2XKBJEsj4yd+Lqdhmd2f64nWJtUnC/9F5i0dM8iUNTsMSv2XGkMIYiWUOeYJMBvNZEI67m023KSIqJrg+RdL2H62T8oZDlsOYm7ukWijZu9OYPzDPjRRFU2ZZmyl6e+pTks2KepI03aN052xSycki27q2RPBF0ejDgp8DUfAs8+XsfZ4W9gA6pFYCu4yP46dpTcnYfey6YB9n7yfVPyuLKkCOYJ8YSTTHLmc8TYgV0C9xfv3FMidPlPK+pDZra+H+PanT9DcbSnApZg5Yfi1hYlLYxi/OI6152tY/HoZxf4CLtyd1j5WftZxTcCDqGmyXkyysLFzCuRY0dVlduC+WRrNYfr9cfRe6IXvUaTRgW3R6f06kDOoy+HGz/R5ed/h24HchzpabdgK5PjZc5NVIBfr2J/aLBpg9hKsfLGO/cVDOajxsyS7wvaWkYkRLCzM42D7AN9++xhuxcHF27OYuDgiJqFmXEfk8HlUYCjBshLdY0igLYHc0tfr2Hqqo1U1kmSMHIGculbfDORUZ3gedXUDOdv0cERGToBcPf16rWkhkLtARk6AHBk51bYJN/wOJlyRKAEO2TRqx/hEdmAyM5TjNnKZkYegQXmIAa/kygGELCZZJNFfnhmxaki5beVfB3LCU5CRs3Hpk4sYvFhCaLcRRspmmay0I7DhYZLNdYYNz8ph7dku1r7dRHO7Leskf1/OrfkYMx9Oov9qL+IcPeLMT1RWTGM5+PmLJzq9rgqUGYgujTly0AzBsT81p2bbw6tvtrDxbF80tbxppKdWznIhbvzeVVQu5dEu1CS5gIy5E+r0QioT3wDkBMCdOOylQ0fYYV5vGVOLm1ajPgQMyprpwIhctFsd+TS8vAPL5ntSBlSnFvxHPrO8x3wYTFJIgVxcy+M+GbnvCOQ4/bEZPyLjXR23vhX/iyaQ5pMAURTDs3oksqR+XMX+1h4GhvMo9zB3lmscR5EhTGZZZmTDbxuF/Rp+ngI5sX0qkAuAnFXSZodP/y16kl7RhNK1qiZD6pjPjpPflrF3go+okTuzMZ5zwHQDKTJX3ACzEav8tzQkkfqDthVgafcl/vKH/xeOkk2Yni8sCzVyhmT1cNMkjZuObbp+cDdg7AZj54HciWOqy+3S/fq/C5B7OwBMXVrZqSUda54Hsxkj1zFb4lrKgJyx4+Le3z8RRo7z/4RN8YwfKRnKyP2beQS84X2tg+FClgE5akxO4zZSzib9LDLGMFHKSsAU9Xl8FBn14fhqdqBbLrA76IQdOFIDwnw/nnwl4EfAJSu/Gvtt5M28NBZwA5YNNdUWpWSRHtSlB1KBiYzm2H/MSqQihIEw2BtIFoqutLQfVcBfqlgNGzF2nh8KA2g3CPRsYSOo4zNdE4Ozg5i/O4n+yRyO2wcwHBMBNa/CBKij67to5OQgEHPknZ1MGbyogDZjxKRQXE7rDszQE7bEKbCGKpEcKq5sWjlGRoAAg85HF07oYffFMZ79YlmAKQGqZDdTQ5RnEO8QFv5wTArQ/djX6yWAWOrGYURkCcgykhlSIffZI6q+xGyUyYBR6kW4OHJzyEdlVNda+OZHj1DfJWPgnOiQyqM5zL03hbHLI2jFDYmGScjIcuiRxm/IOEVO7ApKFNiayDHmYz+SMeHu0wP0VnowS43c9QLqdCJ3AblsEZHnJkpgRx6iqoMXX7zC3ssDjSjghhDGEurcP9KLynAF+zsH2Ns+wODMIOapvxp30bI1iJWbD68TgZxScryHXBTAhgMGAp8COWkoiYHyaEEZuQv98HOxNKTYjN+hi5O3imjkNBaEQE4OARaBnAYXv8bIfa2M3PyHbHboQ1M0cgRyljjKhSQg2GdorEWg5MBuuth6sIv1BxvipBSxOVdfCyiWihjuHxazyPrOBoZmBrDw3gzK4wWETge+0RZ3sySlyaiLm7F+Hl7KyNEVK6NVXlPqGwnkhkqYpEZu4e1ATtnNVCB+bl092+ygGjl2XmaSAwFyEz2YvzsjQePKyJFpSkffXd/vVH7D3+zaOsjGi2aQ782HRX1c6It4PiSj/OIIoR9jcn4MTpluYLa5+FpzJaSS9jfzkeVn6ZiFs6PVmo6mMkbu0seXMHyxLFluQcRRbiyHT32OVFscRSE8MnvVWJoXDp9XgQbH5q5cdx56vHELc787g/wYGay2tJWcqkso2ie0yw742itKpS/ZOBl70JxBpUWcQ9nuw9qTfSw/3EBtt6mGFa5LjO9IQoxfH8XorQHYw2xMaYnLk/VlBPTUdvIZ7cbM3fuUsOMyhtYoKVli0rG46N1SMMfrIHWNbQubL3cRWQF6x8so9uZTwJwdoKTdW4AcGVTD7JwAuaiaex3IUSPHrEEycrN5BB4pAsJ4W9aqDMipDvjtQI73qYA4OutlLFtEzqpg8dEi9rcOMHt5CP1DZZnM8HvzayHyo7Nj518DvvqtfQs+JeLoFSmEMnIlp4KbMzfwxx/+EfrMXjhGAYFkyuqOx8OCwit9xn5ZfdlrjFw3cOoOAM6+ER+4IGAIZLohSa2aCdO10DEDLO68wF//5P/BfrgOw2MVFUXTjB/RQGDNLDsV8WUxI9037bty5Lo1cG8bu/4yCvbt49puUf0plXs+9I+jVDE7EMjZHdXItUuIt1188w+PcbTdEG1IBuSMEl2aBHIXpMzcCBQsZEBOSLB0DPYm1lHBQcbyJHKqFwDIDziwkQsKyCGPRrOFZlRHvpc6EUsYGdXQqHlCrqvoUdRFFgYaLHt+yKcUuNqpFGSkG5qcpAiQVDfEBZMiWr52jvFkw5UXpTECRmCittrC858uw9+mI4xtAREih/VkMUoDZVz+cBaT1/qxX9+CmbMRyA/n56CMnB6dX9+gzl8nCqVVDM1xNd8z7zXdMHlCF4aNMx3fQX3bx/7egbQLuGW6DFNWNNXTqRlFDRwFjky2Ajz80Qscrh/L95Fkd8uE5VqSu3X5307BqBAyB2mKPLVyzAKyRXzNiBmxb9DYojbA0z1Qrm9WXE0QQr1TR8bseZThtArYfnqI+z95hIR5gUzI5etzYgxe7BVGsDJcQsOvqXtRctlU45glFQhQkpoq1cjxIKLNDjFefr6EnScH6Ovtw+zH4+i55kmkDEdi2Wj1dPPWTCgjoki7gM3ne1j5Zg0h9UtkjxiJZQCu58L2LDQ7POjEmLo+iZmbE0BPhKZxLONFcahxUyKQkzE3DQa2ADmfzQ7sWk0ZOZEIxEAPA4E/nJTRKgOB2zHNDjpaZZgr3ycZODKyBmvMJJ4jBXJvYuQEyFlY+HAGQ7f6tMT7BMhxg1LXN4FcJLpDB8WkjKOXVbz6cgX13YYW1UhUUQLHskXrxjzGZtLE1PVxzNyeELa0zUooSxwM6SmNf05HY/ysKZto00zxzRo2Hm2LwZ86KDL/5aEixm9rjpxR7Bqtpq5V3u8ZkMv6OrPnI4tjIrPjMkfuRROrX23jeL12ChpMoHeigvn3Z1Ga0tEq21b0MHAKLc4esLOfkBrNZBMikCNb5cNiIDRHZ0ke9a0QK093UejJY+ryOBLW8lnsV/ZlHM8XIky2MLQK5Fjt1jgysPpgC3scrVZVp8g10xRG7hIGWVlm+wgjsjv6fdRkpM+ZRD8x19Io4eBlDdsP9tDc6MBopxEZViiBwtMfT2Ls6qBMBqKEtW+y9arIX3RN2fqTATmycWljDte5yEQSWqi4/ejQqPNgHVsvdhDW2W5CowGNB8x7dDH74SQqdMu6TZY1wRW3PwEqNQTd7vnXK8Lk85CeVx0z6JOePe+pdzWO0ZsfwPbyAZYfb8DpNTA8349Sfz5t+OF9rNMasl6UHnBPNkxlIz1qVKt5PPzJMxyvHsPyNRhemh3Gy9J1XJnJIXSZzacgl+wRjUTkpjla5Wj3bYxcBuREd2qyWrIAtF18+7MnsHMRZq+MCOgMxChvSU6mgOb/xkerBHK8i5i1yhy5gl3B1YnL+I+f/jvJkXMZgE3N4gmQU3yVYZXuOLbsyTszdn0XI9etieMfplaL35B/z/KJ0vAAObE2kw6W9l7iH774Kxz4a+JalYU1yqvbh0yDydm4ji/5Pei4yF5wBubOs2ry+wSOaSxJtvFlG80/H1qra1ABxOu/zgM/BXIcrbYkS8ih66xTlviRe3+fjlZpVSLzRnakCPSnQC6IfYkuONkkqJmRcVd3AO6b3xEXVbkZrEBYLS42ZIzyYQlBNcD6yhZiJ8TszRHEPu3guvCpBjql4Q0tbhKJDvd7WzORuNDLZvDaHCU1EAirkf4lG5fO8QXEywhPgQ/HPgQMrHUidOKmvH5vF2sPduEyWDUO6HqXqBI372D21hgufDCOyG6gbfCklrlUqUxRdYrGH7xpvnN6nfhedZTGTVcF4DJG5IiR7rDYg5vk0Dr08erRpmg+5j+ZglGI06odPfFKNpoIt9Uh5yEHs+li8d4GVh9tol3T4nQ5TTo2rFKM+d8dx9B8n1z7VtxEQBeYbAMEJ2R3FMjJ9ElSfIW31BefumVVx0JQw2tMVsiEG7CuysDaw228eria5nopBiwNepi6O4rhy30yUuHGyywDacTrYtW75Y7iPqXTlUDOLInZ4eVnS8LI9ff1C5CrXHVPgFz2XGbPI59XjnQ53qXrtbHdwauvlnC0WkPS0uov2YzlfRDjBKiMlrDwwRz6ZivouC20jLo0Y4gOUDYUZeP43hXIsWuVjFza7MASlRTI9Y6VMPfhBHou9KFtByfNDh63Ezo6UteqsI5EfhEPMlrR9MbRKs0OKZAbvt2PVgbk0s9MnhHC8yzSBzZKSRnJkYGVr+lQ3EbQpOA9BeLUNTJzi0x5v42Z9yYxcpn9swFacV0OGYzX4ftO2FcqehhligtuEZ2jCEtfr2KNQC6gcN+UMX5psAvIlf6pQC6CY+Vw/LKJta+2cbReTaMreAuq2eHCBzPS4SxtCZLUf9b1/TqQ0/ByrgPcdEMZ03Ed4Ug1RMnKI6ax5PE+9jaOMX1tAgMzPeL0ZxYj3bbZaFU0q9IAwZFyAsc+ZeT2nu8hIpCT5zsWIHfxk4sYuFxE4gYCnGUHlOdJnekCwDn6TAzkqW2pO9h+tIuNb7cRHLENhCAmkF7iwmgelz+ZR+9UDoHZlDVK4x1UacJpUyY8V0aOv6v3sMaHcz23YEd55I0yNp/vYunhKuo71NWqZEByNu0AY7dHMXZzEHaFa1tbuD7R4VEMKoG4b/nVTX5m8Sh8r2nKgLDPAds7HBnbPf1sEbVGA/3TFQzMVGCXqOVM2xd4nWWWywYG7hE6WiVsJZAjI/fwp89ltGr7WuNFtr1vglmDo6hMu5IBSQdmYjrikBeNnMhaUkPX+fDo9G2pO1+rIAl+3aSCvdVjLH71CmMLvRif7xfzSVvqrAw4dGQKSOzKIfnnb/i/1e+QMXLcnzhUo9nBM0u4MnoR/+n3/gT9zpDkJhLIidFN9i3tn5ZpStp4df5Fd+/VZ1yr3V+o41NlD5SmjuD7vgCvbrpPGBmJlYhRDeoyWv3RvR/gMFgXIEdqOgoVyMH0YdJmneXI0VmZju4yEHd+lJptJt1Bv78JIKdoMtOo6eOUvZbsQp6YHaTaijq1loAAArliUIG1X8SXf/sAB5tVYbrYFC9nulIK5P7gAvyok1ZQEaaEohkTjZw4IjMgeWbafTLAUGpd4y8CCcrSkNZCUMLGy02sLa2jb6yMhfcn0ewwlPjExCwLjh6u05BBsYBTjMvF97SkWRfrs1MTXR/PviY5FKY4RGQu6adKwE2tFEenPHFxAa0tdvDkx6/gN1S0KvUtPG0ZCfon85j/YAxD82VUO3XJFVM1AX9eKnIVVu7sbdzNEulYRsdABHG6QWjeEpkils5TaxYz1HVxF+tL2+IuHLs+iI7dhG/yPlWGiMCCrkV+T15nOinLZg+OV9t48tkr7K0eKQspUQkGjFyCietDuHz3gkRD1JOa3BN6K6mLzgpVaySAIhsjZW+HDypNRPw8ZJTN/6AbDU0FR6+aItamaFveH/t4czZGLw1g4u4QvFEbbb99YvAQ7V/3+LYLAmdAjsAhb5Tg7yfCyO0/PcRA/wBmCOSuOGh0lJE7eQZS3SP/XZiPxBLGJKwmWH24Ls0QAVk5VUsqQOD6YUcYuzKMix/Mwu430TDr8swkEmCWjePTz5qyDQK5RIEcTRgr365LdAM/Su7V7HokI1eZ7UXLCcS1arPZQvSEanZgIwqfU/kRqdmBzu3Xgdw+lr/ekugPca3e7kfbJSMXCpPM1yJMhGhMWQDP2AdG/eRRiMqS9Ub9X+uwnY7T0/tB6XUMzPVi5oMJFCY9cYF2oqZcTx5uKENgtZ3oYUT3egrkXn3N2JIdAXI8IHHdKw0UJX6k75IycowfEZfnGxg51bWePiualcmDGoGch6PFFtYFyHG0msGTBD1jFdXITeZO2hLOj1aVnc/WRl0k9LBF3lADTeWolwTwTBNFo4jqShtLX28hiGJc+ngG+UGy8r6MVcWIRcmHACGdFhAUMI/McfIno1UyclGVwcKUCMQwijYWPp1H36U8YtcXtCWZnILgU5e4gO9AwmhzSQlF9OBo9RhL91dwtFYXtpPXRFnqGHO3pjF5exhmb4JORL1cajBItWsppMvIsJP1KJMl8vMwAj0g1febWP12Azsv95E0mBlGPbILP/GRn8jJfdE7XYDJdSLUBg1KAs62vqRrXtdanFXsSU1gquUjwOK1kzia0BLN9P4Kq7DWURktY/BCH3IDljJoPCBma5wESzLpgAw2GbmW7FXUBcdk5N4A5PqnCPbHJcO0Y9JkQjaP+9YpkKPRjQBPd5quZTu7J1N3vuiGA/a6Onj+zRL2N/Zw9e4s+icLCL0AbRIQlinxS2aYHujfIfb/rSKzX/GHKZDT4CnGsRHIEWxfHrmI/5lAzhqAZeSptM0Umm8Fchn2eQ3UZRVdb3ptOlpVuzIX5gzIZScz/p2bGseuBHKHnSpebT/HP371AxzFmzJaJc0apYycVHQRzKWOoExr1w3Mzo9zuoEcAeX5UewvG6N+t2ueoYTX88q6WcIMyIkeKEkZOQFyDkphBc5hCZ//9X0c8LRrO6DgSwT7mUbu+/PoRG0pkdZoBF9SyfkAS1uE6BWyX+eQS6oDk/JdK5HEeZOpXlEJVt3B08+e4+j4ABduTWDi8jCOOodU+8rPUXWBUvL8rnLCEjYNWmjP0xFPtNLj17ULdG3gRCDnVQoZmEuFPilDJ1yrjBGllcIvIN518Orzdaw+24TjsDGAC78rm5lbDDF+oxcLH40htmOpfVGBscCGVPj5+qfYfR8ou5Wek1NGThL6qd2LHBTjIjy/gMOVKl49WhG28Pqnl2D0JGgaVXHScucXhiiihsZS44gstECv2w+j4eLlV6tYerAGv0lm2kDEObAFDEz04sZHl1AYctFyGmhbbQErEtdBYMjoBVn0NIpAVzhd5uSolMa9yLWXEbi2YyRVB+sPd/Hiy1cSAkwwHcch+gYpTJ9A6WIOnXwzDZ/UnCiOXuW7duhBwKQAACAASURBVGFf0R8Lu6SMnAQCo4jOfozFz5Zx8PzoDUBOn4XzelLieebGmbQvt02pT1r+eg2tfZ7ohYMUJowsiV0xMHd3EjPXxxHkfTTQgE9GniG77Irl2FliPnhdYjF38HUFOzpaXX10FshVJEduHH3z/fDTQGC6wj2JWtEEwPTsrvJ0jq0yAN01WmX8yNqDAwFyfC8LH81i5HYf2m5DHZAch/Ezy6QJlCcQyHHkF+VQNvqwv3yMF/de4WizqiakdOSdMOjXiTF9axyT740g7g/RMusIOS6PyUB4kqnI0bt4NqmhIqPvltA5CLF4bxWbj3a4OMi9Q3a1NFjA+O1hHa2WGOdE16oye1n8SCZByDTE8pGnGptTIJfD8WITa/cyIJc58RP0jVUwJ0DOS4Fcl0YuvX/OADldmFMgR8WotKpq9AVdnG4eqJvYeLCHnafHKA/2YOr9QVgVBsFmDkvVpcqmzn5SAXN8bhTINY8hAeYC5I6Z43jKyC18egGVKx5it5PGjlBvpS5bPmMCvk2ydfSHlFCgG7oRYuPFJlYeb6BdS/uIaUfzlfWc+Yhjz7JU8LHgXIwVkvPJaRDHqenUInXYyrMrS4+y0QRTvIepi91dZLPHJlo7bW1LSFy2uiLKhxi7MYTxG8MoVChH6MhnLMkr6dhdpxAZFDpd+2iwii2yy2koMN8rg6lDU6Q10g995OPZF69kPZ++OqH6zFxbWjZkLC2HS66LJCPIyJGxJiOnQO6EkftJmiPHehneZ0GI/skKZt8fk9Eq40e4/HG0KkCObB/XlzT09m1AjusJyYgca9H8PLaWjvDy4StZA29+eAnFYRNtp4k2tb42JUI2bEqR5Bu+eyrz3fb63/5XCZAja8mnJQVyeauMy6MX8aff+xP0mr2wkUfEEbxoZzUC7Dwj1703n1+XpaLrTW9NHn6WvDIbK7WwK0N1LgaCexkZOzNBNWxgaecF/u4Xf4EqdmC4dBNRA0BxKakIOls4XlAxAz8XjmmzX+drLU4gTVdx7MkGnrYs/HqBXCa81p/8NkZORPscrRrKyHHUVozKsI+K+OwH36C6UYdpuogJ5DLX6tU+XP/XC+iQRaCYPwKChILRdAQoOqGsDufkSU4vQbrBU0AvxECIxGXqfw5uUMLBq5owK27OxJWPp1EZzePAP5QRZhYwKxXiaYRKmDGtEvPBe4bjMgUVb7ueQqOnaWvZ56LwSaChnGolQkK+RyKuTr4fLy7CquZRW+7g3o8eSg4Gf34ce8r4ei2Up2zMvjcsAbuNoCObgUaYqa7g7PObjYg1Arz71Md3wFM+9XGSDs8YZDIoYQkd6nS+3RDx/eS1MelJrSVVdKymjES1GoD6HDVlEIwKW5pATtkEGNX1Bl7eW8X20p4s1rp7GSiWPMzfnMLk9RFEPQFqOIYvvcJprlXE4E5bPjcdJSnAVkYkbZqQ+BQ1IzimK2Oa+rqP5a835WTPejA65eyiiZnLo5hh6XR/gGqixoTs3tGDUBYrnY3F9ROjLpGrKB3S7KTs7EVY/HwF+8+PMdDfh7lPxlC+5qLWrp6EJOua0p3Pp4XgianOzupqDYtfrmp2Ysou0ZRDhrEynsfFT6YxMN2LjtlBEy3JORSHoeTkcfNVhp8LOdsKiqiInpKl56uPNX5EbPt0rQ7mMXt3HAOXBxAWEjF4EGm7lBiIIYJATrkTqQ3KcsCYWZb2zxZYfFyzscFAYGrkDAsXP5rDqIxWaxJYLTKBFMjJ5yMZh9SMMfolh4LZgyb1bPdXsP18B2GTWizt1uSzlO9xceGDSQxcraBdaKLF0G3CnMiSEb8c5CRQVvuNGfNRdMto70dyf20+2tZQYorg4xiFwTwmbo+g/1IZRikSTRivNUUS+vqU4cyCpFXcpvczP3MFchy75VB92cQ6zQ4bqpGTa28k6Bkt48L7UyhOc7TaRiiBxakMIwNy2fqQHRLk5tAsNQ0w53hVnd3s2T1crmL5iy2EByamLk6i54oDlHzq2GW/0PsgZSWllo+vh+AphusW0DhKsPrNFvaeHSCqKSMnWl/JkZtDzzU2DHTkOeShQFnKUz0o2VTe8l7iqbSC73+njhdfL2FndV/0jZ5hSyE8w9eHro1g/OYYioM5JEZHcjoTLrhK76aTiqxqTNcfDbWWXAk4HDNGjF5y0T7oyGvfeXoI0+fBRivfAtNHbtTB2LUhjM4OSF2hH6rrVv4S53r6PTMBRhpsTtMaZTXS1iPjSV47jnR5oC/ArNty+Nlc2sHo3DAmL47B6WHVY1OYcBlLcyWiTpoZhQnZUQ3jpdmBd5OTFJDUPTwkkFs5hunr+2VMFeNHaHbonSsiyhHIcd3XTFQdrRKgE/elxEHmkE2lPBnlyEMcW2I6BzGe3lvG/voBhkYHcOn2LOy+SCQObYf1Z5A8QI9r33/LQI74iWw8TYMxK7oY81LApZGL+LPv/4/oQY8EBCemJzl8Mv1KXasne22WhpD+xmtArrvZoRvQZV+YATmybuf1bPLfxOKjonqGvW5U1/Ff/vY/S6eo4UbCHlHMqaDobB5MBha7QZN+Xme1Wm/Szr1pBPtPx9r6UKjlPO0I6fpmZzVyGorKdxPKiIALmQUPRVh1D5/91T00N9vSZcqHm6dLjkOGr/Tj5u9flAeK4mkRrUr8AJkaMiW6wXWLi09G0CmjphlJQBjV4RTYoeggaLh4+rM1YZumL4xj4dYYDLeFasLMKjYWsFZKR3spPM1KDQRw6U2TIqczD0s3vs+CbF8/EekY9lTEr51yaTUYgR0ZiKAA49jFtz99hr2lQxjiCMyp0sRuw6wEGJyt4PLvLAA5oBN3EGd1ccLCKmSUcN1YWS2NR9HXqENmjq0UFHWSjny9a+ZlVIeqI3VM6y820TdRwdwnE7BKdA+lzJnoeTVDTsY8Mhrk3arNBmQWXdODFTjYeXEoY7/GRhM2NwgaR6xA+jYvfjqN/KyDqlVFk0HLZFtCF/m4KCMCPh8c+5K1YlZZNoLkwizGF444DDpKGdZrYu3hPjYf7SPpMO8vloNR/2wBc3eHURx1EHD8QGwmmrR0nJkmuXPj1vFLaqYgS8HnT+pfOMIsoL0b4eXnK9h7doT+3h7MfjKGyh0P1faxaLMY5yAgTsYxjG1RFigwYviMoWEf5p6P1a93sP38CEGDzkH+mRimnWB4vgeXPpmE15tDO6ZrM0TskFFOY1bEIczbh8GlFnJJAZWkF53NQFjI1WdrOsam5zRJUBkoSozJ0JV++MUOasxlEYG2J33DzDDkd5ZgaBnZaUwE2we4CVLex8BTq57D1v09LN1fl2fj0gdzmLg9hKZ9hLZR09G0mF1cDVzlQZLMudRAubDNEqy4gK0nO1i5t4zWHoXrGnnB52H0wjAWPpqENRShbtfhSyyE6gEZOUFVhOjkZL1WjV3BqaC1DyzeW8fmk11YoSf4gQc9r9/F9M1xDF3pBco+OtTbiZ6TjCbvIz7fWhulPRwaQcMdloBMmHTGDxl5VJ/Vsf3VLmpb7CCVB16AQXG4ICC5PJeH77URkPWjS5ffVwoX9FnrljTohIIHFibya2p9zPGzW5QGEhbebz7YQ9HqxeW7F5GfT+B7DWHrNRJGZqJqKxBXJu/nCIZjw7HyaOxEWL+/i4MXR4jqND/pAcXwTCx8OIe+G0WgFKppS0wFWRbd6TpF9oqfHcmGIpPZ6y62nu3j1f1lNA7rYlAhkOO5zK7kMHVjDpOXh4FCE4FxhIAgXIAyuz0KEmwv3D+dPbI+pLy6iNRFIQpLRoIuGqttLH22hqPNGsIOYDuM4IIY1fJDLqZvTGJsbgQJxfxstDBDcb6r4z5j3VKmkmwl+0vtQCU5lNewEkuiZXlPe3IgW7+/Jg0r4zcH0DdalmeNX8+sw4hfz33c4n2j6ka9+ienSnHqo2Hj0c+fobpUlXExTT4Ecuz8nb09icH5svQFt1P3uYxrI0pqaGIhk5YaILlf0f0vCdAK2B3TgucU0W7EWH66idUnW4iaEa7cXMDE/DBQDtG26mjZDTHC8B5006DpXyKT/qdv/7/hP6ksJAOQ9ZozfsQOXVwcXsD/+m/+E/qMCszYg2HnaE9NzVNnX9TbMNEJ0PvHf/yH5G0uUb4AZr1wcSKIcxznJBRY2DoyOWIWYqJ6IPTtdn0Tf/5X/ztaVlPyguRG4mIiCPON5N+ZBeJd1/S86eDXw8YpFDgFcq+Dle6fq1BPL7YGw2pCNSuwkoaNL3/wDeprbZgtS25gsjAUO49dG8Sdf30ZdWFrtG+WNymDfLmgMcZEFt9Ue6XHv/QvWS1kiUjjDlqwLHU2bi23sfizHRiOiyt35zAxW0Ez2EOH153C6nT03Q2WT+QKJ6zjuyjr0wU8Y8bOfIrZv6S4SoCcBERrnpvAXoK5Zg7Hq008/ukzhMfcwF1hWSTR3A3hlG2MXx7B9HvjcIqAz+BkRkJFZCDYd2mnSSIa4aFG1tSxRSAn0QUUgnM0Y4k+jxsxxw2bT/ckCNmx1KE4eKUHNf8IgZ8GiZ47OOj2pllSomuTEzLbLXIIjxJsPdrD+v1NBMcxcnRekWnLxRi9Poip90ZgDjH09ljuKZNsnG/DMW1EHl2tWs3EO0aAXESAReDDdHmGsNrSZ7rz7AhL9zfR2GHgNBmCGJXRHGY/GEN5lpqXNuKQtn9HwIgwbl3lysJuC6evFVUSo5GyvwyTLRgltLcjvPz5MvZeHKG/rxfTH4yg/F4OjbCuzmNurDIS4LhZR6HUBgZGCN/2UYCLfKB9qgxCrW41tTjSDOH1WJi5OYzpW0OI7ATtiNaHWNgYOtHIgahZhmCD7L+DPLVMYRnNtTYWv1zG5uJWChz0+aSbjRvJ8LV+hD1tYT55UzgRW0u4WaR1aJkWkREx0nVFdySfVhd5sw/RroGNe9sifHdsR8Dh6A2Oa2voOA0EUM0hDyG8d1XyoKn5jGvgWDnn9OBopYbVeys4XjmSyi7pT3YtzN2Zxtz7Y4jyTTTMlvQcsA5Jxfwc4XM5NxFyDCv3A8RZ2dkzsPz1jsSPcPOk6J/PkV22MHNjQvqa0eOjQ8MIR/eUAUR0/hHEsQJRIK8AOV5fridyH/AwZ7tyHx0+OcbmvW3Ut6nZSzMiLbJ+Bcx/OIPijIeO25Q1W5pMJG1ADTTpcSo992UHBTKKukfQnenZBQEtm0/2sPFkB/XdFgYHhnD1/UvITwMNsyqvjve8sNNSr5VudGmOYmKxzTqP5oaPjW/2cLR8jKjFdVbBLw9xC+/Poed6HlYvATonCjp9EMNQGtMhBgCJeGpKNJMV5JALexAfWXjx1SLWX6yD7LGAGonCM1Ea6MHMtTGMXi7Ddw7hG3UBTGwatih2lnxBPSDwdWdgWKdWGkXDJy1v5+G28th7dowXD5bRPNJObj6rBFXUj5bHypi8OoHR6QE4Ng+wbdHrMqJJmm6YECAxOqQONCZKXPkJQVwI23Ph2nn41Rh7L4+x//wQaAAztyZQumDDKpymQ3BtyOqcGLgrUoskEfOSKjoMDY03c2jtdfDkZy/R2GnCYHC8qQkHjMGZvT2F4Yu9aNlVtBKGwWtygU0ZAvuhuRaKb4NgkSyr5otKsgElHV5O3Pebi3t49WgNzVpbDozvfXodfSNlxB6NfNQtN+WAwZVS4pvEef8bRly/oW8vhw8ejGUUrxFbZuBgYWgB/9sf/hkGrV7ZJ2LTlQnmm97oLwVyP/zh3yfnM0oy4JKNOvlNCOT4ddTJZTo2ed8SxMrRKrUgDawfr+H//sF/RpPl8G8AcgoG/qV9IhmQU+NGN+h502crCzE3uVQTYJuubPLRsYkv/+YB6mstWL4Dx86hQ9bO62Di+gju/sFVHEU7kifFRYmbsNT8yPfy5e+nztmUHRR6Wr1SkthNkELWJQzgV0M8/nwdR8st9I0PYuGDGfRPOaj7u2nCNhd4jR05A+TSy3+SU/Mu7cFJlt3rTKVC4C5YmIZwi1BYRpwqu+cozw3yMJsOtp/tSW1Op5q6/dKvtR1DsulYNTV9dQxGgfESHTksCDEtwZdZvAA3AqER9S8xLGpjA0KeDh1Y0j9rY2t5D6tPVxGEIaauUq81idCsI4jayja95b2nOfHak0ptm6hBPDiRh/ZugNX761h7uCULrGnTjRSi0M9ctxmMXB5C4PhoBKxqo7SA4FIBjJy0ZQPQ+ZTkzJFVCU3krYKMMnZe7MsYuMqOSFYwGjZKfUUsvD8t9WhNt4rY1VET/9x544cw2DRQ8J4hiLNjAV98jTI+TmyUzAqaaz5e/GxFNsrevh5M3hnH4Pu9qPtVMatILAvHPWlo7YkGST5XH0wRGXD6UV/t4NHPVrC3ckweFJaVoHc0j/lPxlGaduAnHX4n2Sz5OQnDI5U1uhKQnQlijhuKIlGorbSx+MUydl7tkWbVL2KURcHB1I0xTNwaBvoDHMeHYiqRSq2IOqQ00ke7iFQ4L4CR46gEYeSgNzcKfyvG0i+WJXiXUSmT18cwfmMIKHfQdsigtVMAy01EWTmJmEiZZ7LcrpET88zO4wNsfbsrmx83abpV5z+YwsjFCjryvdhuwz/LZ53PLq08KuSm/ACJL1N9dly2thMsf7mNnee7uhHypEPzhgPM3ZoUUw1jblqoAo4CdTFJUUMh4RGqtySYI5wgC8XXymWFcUgWXGw9PsDa19sCsLJzIpeHXF8OC+9fkNaWwGPIbluql077DVOf9YkTKjXDcdzMtYztNoy0qcdYfbaNjcVd1I6asvaMTQ9i/tYM2A3eQlMaTgh2sgGI8Fipdkrcp4aFiteH/VfH4l6mVIUGFP5PHNlmggu3pjFypyL9wsLspYpT/YzSVZsXRDxnpErJbNlwjQKcuCAax5efv5QIGam84+XkAcOOURoqYOb6CIbnK6LBa/pNORDZjqfsccpOyrqjNISy35kcKY5kzFowyzBqNrZe7mLxwQo6xwxJ1ooF/iy+tkJvHiNzAxid7Ud5sIR6WJdYHYo+JRuO6x/ZV4NdtjZAEwzvP4cHVRvHh3Vsre5gb/UQ/GOzCzMYuziIsNBAQF0mQ5Lp5u6SSGWtTNQjRlEA16HzVK8P7/XqZhNPfkYjTwsG5cMmY6FiOBUbE5dHhR22Kwy45mGAbmJmlrL7mYHvOlqVwb+eIJEzc3KgT4IE7UYLO0s72Hi8hdoeHexAYcTD7U+vwOtn7WAgZhk5iIjcJAXn5yVdvyHQ9Zv4tqdATt9PwDgsArnBBfwv3/9TDLsDcDihMp0To0i3nuhtvoHu12p0M3JnmKd0VCO3aRdj0a1pExMEqVMKrO0YDdSwvL+M//p3f44GCOQ4Wu1m5PRxO/MCfsMCxvMsXvazz27g72bkzm/23Bw4UhAgx5uYCWXUFlRt/OyvvoK/G0lRPGnStukjyoVSFv7e9y+jaRyBsm+BaVzYlfoQbYiOKhS06UavOh8VnXOhsZBY7AA1UQg9vPjiJZYe7iBuG5i7dQFT743B6G+gGR2IS4o0ebbAyLdOr/2Z8chbrM3Zdcqu35tybLo/xxNHL2cUAn5SIMfTOt21FOMyiPcowuL9VbHohw0ueNpAIBI1C/AGHDFrsHzd7TXlNBxw9MGFiIyOBGfqyFOxUDpelfvVhh16qJg9SBoWNl5tYenpiizEw1cGMXVrHPmSjdBvafZKFnrcda+LwUeAukr3RTgtUSYq8ucGbnUcHG/UsfJwHTuL+5orl4KUgZFezFybwdCFIUSej1pyrPoUQ2uV+HWqcyFLTbeXg0JcRCmpwGl70k9LMXZ1t4qQ9WlGjFIljws3JjB+ZQRhOUadEQkWF1CCmHSDTbFhZhzKGDm+7tBJEHKTSmMa2CKQj4rYe36Epc9XpH6sWCli8uYEpj6eEB0nQRxjIkRcranCquwmeBTrdAc2IwnsPoT7Bha/2sLasz347ViS5CdnB3HhkzH4fTUJkRZlYDoClu9DJiStkZOGEwMo2EXYnZyESC/eW0F9p8kdLEXvHKcnmLg0gvkPp2ANA3udHaJSGXuLOI4GFFtzE4lg+f1tpvDzM5WxRg4lawDVV3WsfLmCQzqQbQuDs/248P4MiqMujqN96VDmQURNHcoIUM9HQCT9oYx5CYGSUUZ1uYNXX2xhb6UGx3XRM5vH3IejKAwa6FgNOcywCon1VTqe1oFWQDbZ5uHDh0vmPHCwt1jH8r0t1DcaCsIkcUmfAW6gF96bRGHERkMq7drykajTXZWq+gymuULiktMmGG7OhVwJrbqPpYeb2HiyJ4fAFP3I2dHOWRicGcDE1TGUhwuSpg+RKHCN01FZ9xlcAJNMMgyEfgK/FsI/iFDbbOBg/Rj1agt+GMHrszF5dQhT10alXqwdt0+COyjslvBvrnPc3KR6ikcBDwW7hJVHG9LuwSBuYYMJ5LhWmgkGJ3sw//EYCkPadMMDHzMuBSBKlqJ+nShtxaFKLKcufYuTkrqBVbbOPN6FUTPh0qVscWTJCYEhmsGpq6NyTcwcDxothDHNe7yXCJpT81cKGvm8aWSJNjFwfMmQZ7LFXPO2nu9g+dsNtI81EF8TBRKwKizf56FnuIj+8R70jFSQ6/Fg5dShK/KOdI3jem74rB9LkLSB/c1DbK1tY2/nQD5KOvGHLgyIxq8TNyRGRQrV37KXc3JCcw5HI9QPlnM9fKzx6uEKlh5syT3iiRmJ60cE/mN5uISJy0PSuyp7O9dKjkxF2GKhQwiWSgckwomMYmTAb4VoHzfRbDTQ2GuiveNLdE+SDzF8rQ+zd8Zg9WhsjLSysI+cTKmdSIajgubfHgH03XDDd4N9bwNyFwcX8Gff/5/Qy37bwJbRquV4Ik/JGPDsdXSTbW+SlZ2YHQSln4uYyEBct7Auu1H1S1U/49gu4CSoE8jtvcJ//ds/R9PgaFUDSiVEVjbON49Wf30j0rMX9q0fRtcJKlvN3jVa7QaywuJws0iULaLYlGNVjqqCQ0OAHINWychJ/TOvQS7C2PwQ7nz/EnyzhsBkKwPHAarHYrGxdulluU1ZSKom2ku4rO0gVywClien6SPRQ6xL2j83o1vfu4HBGz04crcR2i041PKEmmn1NuDcrT182y35qwI5OYWdJOJzHKXifg4HWBFGvQOjNFYfbmH3+SHiuo4n7YD0OScXIew+E31zPeiZK4rOo1gqyALpBz6CgJUt2mFIzYfco9z0qP0wPJgtF60tH9svD7G1soVmuylREGPvDSM37iCia5hxIOmxPbv3ugFQBoKouZFcKklN181BhxwekraB6k4DK482cfDykK30euK3HPQN9WJsYRSDc32whxK03DraYUs6cfkcMLuKOhnbIUPgwWvnYR7Y2H9+hPVnu6getMQExALpcq+DmSsjGL7QB6vHRNPy0WFXpUTWUIN4Ns45Uw6ejFYZbSCCZhmeIGfnkLNy6pD8cgnbT3cRHkdwXRcDs32Y/3hGXLidsIlO3JTQ1nbURsSfww5EGd9xkw/gxglKZglup4id5zW8+GoNh1tHKA9UsHB9GuO3+3BU2NU2g4zZJfRIbDnBc1zLNCJeVzfnyVjuaKOOF1+tYP3ZNmKyD9I8omxTHAeoDOYx996EjLGTYoh2wCBTZZ2E+WNArGiYLPkZebJkZLcYhUON2G4bq9+sYY8ZcNVAFs1cbw5T18YxfXMKZknr75gFGIRah6WF8IwM4UGiI/3JBkvE3T40N2O8+HwT608P4OYKGH9vEFN3exE5vHYEW3weyPh4aT1cDJuHF4d6GI7cGaaa4HC9hlf3t7Dz8hBJM+0SkKJ0Wz6/fJ+LyasjmLg6DLfPFiDHddX3yR5qDyefB26cBERyl5r6WbtmDmEnxtriJpafbOB4t4G4IzZmZWKooXUMOHkLlQG2ABRguXyw1KmpQC4brGaSWhXkC5ALYmHYO0chgqMQUYfAKpZpRHkij+n3RjA414PYpIGAB+DU4MPnizIDw5VAZOrKyK5agYXDrWMsPljG/tqhaKg4nuPX8s+S0XXyptT7TV8eRaVftWD8/BkdQrAoxiKOwmV666rmleu2dFEbcGIP7fUQiz9eQWstQC50YNuMmfHR4Re7JiqDZfTPDKA8UkTfSBEee24N/owIPkeock8rE3dmSkWoJkyYslJsfQiOIuw838fKkw009luwCN7ZOkJ5kpUIkGZ9We9gRdh3t2zBKpiwPBumowHAJBY71QidQ1/ifo62jnG4fwQ3b2NsYQRDl/pg9AJGTiNq5FKl+7qOfjOdtD5z/OwLrkoHOAJlE8/u6gFWn26itttC0uLA3kMiSd9ap2Z4Fgp9OQl3ZhOPKKbS+0juBVkd0nwD+W/UyMcIOgGCFtfvAPAN2G0evhJExTZmf2cClfk8jDLvt0Q+f0/6wy2EnCbQjPZbBHLZntfNhGV7ZZaR+d0g3OlZSQOB1RwSUM8ZOJgfvID/8Mm/Q09cEkYusVwklgPX8+C5rpAXBHDZIeE8mdKNm05y5LpR+xmmJV2Au8FcpsVRpAm4pJydBI2khpX9JfyXv/k/xKkFLz0dEch19cWdvwi/DSB3BoydvJZMvPtuRo6vlxeUD4b0bNIVSW0LF0CeHEJH7O2t/Qi/+MsvETUAo23A4INKl54dYnCqD7d/7yJ6BqlBOk43Qx1b8YzOxZpjFFkweUpNtR6ag6yxKwzRbR53sPfiEJvfbMkJmKO3fNnB3T+8ifKlArbiDcReCDd0VAAui223zq1LCJxeh3dd/18VyMl4MwVy4q6VMZxuGgRBOZsbmoXqegfr9/ew+/wAaCTIoyQLOcNt60kVKCUojHoYnu4BWa5c0YPj6hjTyZFpPA0oZt1Wpx0iqkOK4Dlm2OJ4ytBT6vjNYTiTQNOtyWbnsfv3JKuu625MIzqyia0Y67mAks2Sk7jeJ1LhRLFXaKGx08bm/V3sLx0hqDFCg2MPC6WBAgZnB9A7W4I1mMAumCjEFEubiQJdrwAAIABJREFUAuTaiToDqf1pb4doLHew+3IXzaMQIfUkORv9wwVMXxzAyIUy4lyAtu2jw1M6tapiyqDeSgaoJ3BduRkNeBbGj+HFiScl2mTCOM5ntdTu4p443NoHvgB+cjdOxRL9y9TCGOwcx0w+DGZ7OEk6muW1SKu+kkBisT24KJt9qG/HePo5dW3bGJkcwZW7F1CacrBvbevzkoY7c7zIQwaztdAxEbc0uJdAKWjG2F05wPqLbdQ51pGKKB0b6qghgu0yKqOMkUtDqEwWJTeQwIWHSSaiMEqGY2SOEUUk3Y4QtWjKshH4JnZWD7D1Ygvt3YYEc8v3dQxUhsvSD1saYjZZgNiJZHN1PVvAHp3WDJClGM4yA2HWSnYFwZGJpW92sfLtHpxcARd+ZxL9lzw0o0MKYfRZppCZ5gVpVZHOQoRNxl7QAJEgagbYWznA5qt9tI58ZdFOQmctxJYjmqqewQJG5oZQGStLdyunIJaXwHb5NcpISYQOg0U7BuJmDMM3RKPZOGhgc20bh7vHCNu85qn3jJ88QT5NKkI5KgghU3RSDdKVxZqe3/WhORkcJKxVBTq2avZkywrls+i72CNtBsURD1FcT0dm2jAiYbr8fLlOtU15ncxCC49DbC1vY3dzD52Gr+0ZwvSnd7qskQl6RooYnx1F72CP1OXxM+M9YPKfmSfJgb5ICYhKYwH5vsOQ+linKK0C1j/bxe6DQyQ1iTTW182v5lrsObDLDgoVFyMT/Sj22nArNEVYSBwDgWi/zwIkYfnVaaN1YsSEyMELc4iPge1XB9h6uYfmUROBHypLLiNEBcu240hvL9+Pnbdg52z5fDlO5sGi3QzQqfraphKbKFWKGLswInlxUa+PoMBMzFC7r7vyWrPJTLbPc13zmxGMpiUxQnwOj/eq4uZt7LaV4RZvlEQWp/5vvW0EVEmbZWpf7uJo5P7I5N0ZMZRKI04YYElt0jUHvRGu/XcXYY3FiPPUjidwQgc51k5GtjCBjDrRiMDfDiN3Hsid9J2nGuRfFa+IVLkbyIWMN1Ig98cf/REGzT5xrTOHsd7WrN5KpSJAzvM8dDqUbZxGr50nH+SS/+QnP3ojTdYN3LqZLf5zJpoUcW3IgmNHgFwTNawerIhGjqNVORkIzc2FNOuYPPvjzp9kfhWk+8u+9pcBmIxxzMwO6hJ9/WY5w+wxsT4OYbgU1FPbxMBXVxahncUDPPqHx6JlM309kYnw2AxVd8HxyOUJtIg40lBHzRczEZFOTRk5CepNKIYmI8CFwoLf8XGwe4CDtUPUVhsI9kMpRqbeZmi6hBvfuwhvysF2uC9UtMv8HSkkfzML+jaW7vw1/dWAnGYOyTlVojS4MQiMS7PSWFtlabxGUJTi9Y3H29LXyUviGXm5YRtJQxozKJp38gbyvR7KvUX09Peg1JOHm3M1goGjtCRCo9nE8UFdQFVrz5fTX85yMDE9jOkrE8iPOai7R6gbxwAbJ2IFcudHzGeuiWwyWd1PCuJS0bcIrvkdKO6O8wi3DKx/u4m9lX0ZnVALYjmGLMZ0HJZGC+gfraDslODangiwOe6t1WqoHjZwvNlEZy9A2KKey4BV8tA72ouZi6MYn+sHcm3UgqpWm0lnK+8ZrqR6HFbNtW5yctLWRCc1KcFB0nDQ3ovQqnXgt/8/9t6EW5LkKhO87h4Rb8usJUu1L6qSUDcNAu0LMNpFgxCLBLSamfl/0w1oUEkgBIwQIJWqpHO6z0w3i5CQVPuSmVVZlet7LyLcY853r1336zfM3C3ivcwqDv10UvVehC9m1+7y2d1sQVdfvUqXXrxEc+TsoA9VUKro74WTLs6e26ezd+yy1+Pgzl2655E7uBjlxgLH8sA7iXeh3cCC+7ftT9Cja0rP/uACnX/2Vbrv/nvoXe97lA8iv1K8Lj3YEDLhpHY567JcTOjGpSN6/WWcClHQ4ZUFXbt0gw6vHPNxQOyb5tAMl0RIKxcOxaFHYU3VmYr237ZLO3fMuJDk3Lk76W0Pn+PWGXgfQkXlUUlvvPg6vfzsRVocr+j4+pKOrh7T8ghNf8UjAXFnWk2Ipvszmh5MCEV20zMTuueRc3TPA+fYmB4CePNRQXJqAepEcY5oudihCz+9TC/+8DWqdlGM8iBN767pcHmZSlSrsjdvl4t7OJeoWNGNa9fopX+5RMdvrPgYv/nVBS2uLqgBguC+XNBDQjP0X4FeQMgQ+ABGfnJmSpMzFQOWex+9i+68B0dVSRgOslUsJ3T14nW6+AwAw3Wqr6246hMbBw7ZcJGinG3aZXmF/pKcWylaIzicWrHQfLDeB2BDFLCg3csSbXN2pHE1zlHdXdDd//5uevi9D9HO7TgR6Cq3oNKj4uDtxLFhh28s6cIzr9PhJZxDXdDi8oLXCcBUjh4LgBsv5kEFQFcWNEOF696UaTE5qOj2B26j+x+9l1ZThOslfIy+aeAbADmcRQ35Q5rDdL5Hi/NEz/63l7iKl49U5B6bKE6eUrEjZ6QWzZLfU0xwJu0+3fvv7qSDu3f5vGVES7ynhIsyQi876ECEhZFbi8Kr6XKXrpy/Qeefu0iXzr9Oh9eOaHG04FMZAL24dVBoQxQOVw1HcsmpMNgnY18zoymde9s5evCxB+jcg3cyCOLin7Mo/ljQZMlPWzORrc6jFV1+7Tq9/sw1Or5U88ksy6MFLY6X3HpHYkO6LQyZ21zgB+eDcoh2l+ggllAv7LsA9AIA64XlOfWzonKnovIOonf90qNUnzmiGj0Beb0qLl7iPool2kDJBuNWAjnNd2S9g5SmgHt80cEYBmGW1WIHrn4vacHOnwn9zNveQb/3id+h+3fvIfSVg1a5fO06Hc/ntL+/T7u7u21dgr7XgrievQKQ8whTQVwqNImwD0IxHOdHZ2k+R7KhG8V1evGN5+grf/WHdKW+bICcdK4XN3SnPHJCezmESl1jxx+bowVy8ox4Q2B8o8miqHLD7h8G6fjGnHf+e5Oz9PrLl+kfvv8Dzm+hKcDKLtWHC+7EX+3Cw1JSNWno3L230f4d+8EfLYLAx5wj8ZRbuYSVRxXQoqajo2OuLIKRX1yb0/IQMSSOQTJoms5q+ncfuJve/p630er2gl5fou0kwknIvZPQo/6kQuen4ZGT8yZlly3/hIWhQEP5iBR1YGeCQ8JXZ2nWnGEv1ks/uUDP/OOztLiGY1uICwSkxxZS5BFiFK8kzu+ER463ZxNx33OVGCqo+egohKBL2p3u0zt/4UF66LH7qNhb0VF5neaTQ6qxs+N7pApK2prE6cObSiiscG6jCmQ/QaDgIpcz9VkqDks6/9yr9MwPEF68zC0NAMLZwzErGAzocWZ4FjxmaCmCcXM/LWa9knZvm9F973gb3feYnDlI05oP90ZoFshSg+98DiSfgatAXYKqvDFCCAXeOIR3VhO69uIxvfL3r9HlC1ckRDkHMAUwCDlvyFFU7yP6HnLHCQmRnzk3o4d/7i5uBrooSzripGmEBwHUj2nFXiCEjPfojVePOGx+cGaX7nvsLqrRRobPl5UWIJyUXqPSFh65Xbpy8ZCe/adXOLSLY/u0MTKUPHKM4L3EJHnWXDoJlpbD1gFqy6kkcmPDdN+Dd9MD77qXlrNjDo/Bu0s3iF579nV66ZkLkicVjkNC7tkU1a7wspcoVJFqZzGSBfMTejLe8/CddPf9d1Cxg0ddl4aqAVhwS5ZiSpNyh66/cUiXLlymcjqlux+5i2qEd1c3qER+ITxJ8Mhxd/+SJsglvnqZnv/BRVq8UXBD7tWiYS/vTrlPU5Qa4hZUc8PzhxDLYkXz4wUbaK6iRl8SkIZquvft5+iuB26jYkfAe4nzjBH2P3+NLj37umwOeNGl+TfSEsoKxkmAMfe+Q14u5AiVjQspYuD2NSzTCvhETjRnV6y1pC9yBkLIl2bgjd8nDZX7Fd35wJ1010N3ETorLOobvAFgTz0AOQ61r3bo6NKCXnn6dbpxac4hPk6yCmwNkFTNAKKkPxyDCG7b0lBz3DAAgnOcHUezFZ2954BbenDHCz79Ro5DROgDhUbw4PJRaZyniTres/Tiv5zn/nLVEfp0yvrz+dQciQwHccHWHRP3CDz32AGduX+H5dECuTYUJ+dC8IYCcoZcL/bio5cdOlJOz7An/rULr9P55y/Qay++QfNrC2Qr8FFY3CKoEvmroUPCCUjlXsHh1v1ze3T3g3fR2+67iyYHE64U5VMsQHP0pZsjfxW8EKB3rICvIDq6Nqdrrx5Tc0P6XfLegSra2z1gHSJtkRouZtnFHGoUDNWc9oGwcgU7yMeKIW9WNpbQB3Dc8OcoQAtRJnZSBgcevNuoTK72prQsj2n39innpdJEQqvI3WOahdOI2ILcYiDHK28iWfr31kCu5tbkvAGfY2MxL+mddz1Gf/DZL9F9O3dz1SrSpo4WS7py9SrT795776HjY97dibi5eoJeaFU9cvZD61rsWbrwMI3dcnIngByf11Zz1epLqFr9qz+kNxavc5Jo3yMXB3L+HbG/N3VnevBiPX/rnrrurNXYe1ixBSAKdL5b79LksCRa4MzEii6dv0r/8vfP0OWLV6ialJz8O53ucF6KJIcDcy3YS4N2LhPkFoQQWBueYO0U+gAGMId1494z6DJeIzFV3N0QtgY5I1zpWdN7PnEfnXt0RotJQYvVHi3rmRgReE2MEHsgtwlNx4odFMjhfLx2lx+OFBM/pzQp5TMmkduF8zCKXZqgUqcmuvraDXr6n5+n156/TMvLAHTSP0lOJRAvAUI+2qQaoR8ueJDWhBwKmpyZ0F0P3Unv+oV30Nl7cW4iwmwwiDV7XPD+5QIl/ZJkrUAunlbAyYmhdbtaLU0qlxlCmcGztwvPDHKokMNybU4XX3qdXnn2Il2/eEjLq+jgzC5K9loDyOD4JXibGDyVK27yu3P3jG578Azd9cjtdPbOKVUzyFQ4ugfJxjW8TEiWx/FMYuVwHNWyPR6Yj1/pATnxYk2Jjio6vjSn4xsL3uHBkww6YjOmTaIBnhgc1kjyr6liDxrydxZU7BW02oHB4DIfDunOuKISietzDjsW5R6hCeASeS8Iu85QyIFza9FeB8YTFbACKuANQVXxaj4jFL4V6FOFhZwUNJuhnQrySKR1hoBN8ejycWfwMsMzuYN+WpJawJV8SHPYI64Qr3F6zLKg6XFF0wWab0849+SYAZK0ApjUS6oYpEtvJ0kJqHgu7OWs0EdP/ovnARxKr1nku82oXkoqRAU+RFUsGuOy0dqR82g5lw78A5ri0PRpMGw4h3chXo/FlGbwKvEpFwBsM1osK6mwnRxRg277iGwjv09QheSzoRdZjRxdXIOywpobhGO3j35yZT1jkAJQhKPeAFr17EbuKcZ6IfQX1DOXw+kuDFD5HSG9o2s/KQAPuVfGzw/fDQLBWNcFnlxIawz0gkOYUErNC5ZdfTeaM+Nq1LGwjM8nNJnvMD3gIcaaA3AyINQe7cEbjuR6LBE+Rh0uEvWx2VPQAW8tA5qZABH2nvNJDFrgHn5hkIpUjRkbz9V8RQdLhOMhB0ifkWdySgu35MPmY19CnGjPsnODwWhMh4p4ymaJr2GZkSPIoCNmaGFdYPRTzmm8cf2Irl+7QVdfu043Lh3ySRMFn8ctub84k3pvf5d29ye0f8cO7d+xy+2OFrMFLSYAcNK/DnYHqQgzLpSBdz80Hw/GUIpTQr9MhM/DSTbsMeRNyUz4FW1EippPHWK+R3gY3QACD7I251iwdDJobWvYQOIGnrOun+xRuW0M5HgOIFghRQb5dzUtjo5Zzxdc3YO+fwCQela2NGhnQH5rIqtMLT0SFHPT39UzFwNVQxhGPXKsqhFdWxacY/2Oc4/SH/zql+ju6Z2cI1fN9ulwUdOVK1daIHd4eCSg2BSsePzC4NKGVuMGrT9EPBSIXA27KH4cCA7PxyG9dFWA3OvzS1RqjlxwQcuT1kOrOUAuh3gpD6JF1xbdWpAjn6+HVoXxww4pdGJ/45kb9OoP3+AEXyS5z68s6MYNKednsKVTVI8PO8bkOKf2R6/x/zWXaOJ66zgK17Lhme7SanVI0/tK+uBnH6D9u6Am0YzyLloudqhGGGiC8Jc2Y46f2jBEM7su2UCON5IC5rCr4v5ugbLwsEBJYCcOgeb+Z6yg8fuUc6Suv3pMh+fndPHpS3R0ec5VkIvjkLgbzoxsCYwq1/1dDjHc+cBddNsDZ+ngbXtEezU1ewu6UV9jAC1tL8P5qNyXSfMO+ztWO1/eh6OYhZVwZ1EkGiV+sSUANq6Bp6OSs0kBslFZhqM1URl3eHFO1189pONDJGFfZ68HWozswJO3K4nle/fu0uQ+ouODG9TsHlKBalEAGYAL9BYquJMb51NNGpzdKONawJsE5aghFG0CHISeAXOJtPep5DCFv6X9AABXzXMQgiBxGW02pjSbsFkgdv0iJw9hKbQIQU86rOuyoX28szrmZqtoHovjmcrJHldqA9QghIaTHybHyGeE1xF9VMS4cHI192jbYy8FFxUwVoF3VXb0HDlmDCfhYyhTtJXhc0rRDBW9T+DJRMVcI/lni3JBR5UUaKCv1WyJkJa0EMFRRMtpxe0lVmj5sZwzkOPcMBRLIIyzEA8giofQqHdF8w7MrWDQwtFk9S4hZ5sLZacNlVMcIH7EHvWq3mUa4kzpkjv1o/UDQjPItcOcQDOAmNAbDGB1KX0VifaoKeCl6IDcFN5PeEs452nC6wl5QuEH5+ABSHNdMLw/aE2BdIsdvh5Vsgg789FuKJ7hsLTkOwJsscENOXHaaYSPcApJ8SbIKpsl9rx0ITfO/4InkSsbGzqmOR2BDiz0JXsrQXukn2AnBa5FC5xVid5+oIGEebGuswYVngjLTqR1Eb7gzZpUkfNY2IEsBRbsFeZqS04hF28lNh8IRMBjiU3tci7VqnxElhQecIW8OOq4b1wzK+lafcgbmoMF8oqBZdBtIYS2oTlWMyqbXZos92lZr+gYR65ND7l6m3OZrVoP9gL5hlzdLY410Q3QX+xtxDpNaFKgolTGz2e2wlNzLGczI1eQC8e4hRD4FG1AVjSdFJIHujOn69UNOmZ+Cv0qkYcJMAogjD53Icypw+P0zHBiAIA1n36C1B3WjdLrja9BWBiFISj+4GM1AeJCixL23oY0OIT9WTal4wI849B/nF4T+qyyBPOJMsGhwZ5RKdaCUwM+Sj7CbKGnWgDkLTi1hpuxQ36hl25xHzlbaKB4x54zv4kTBOuPHDk4WXEG+3xZUnNE9I5zb6c/+MyX6A46ww3BIftXbhxyQd+ZMwccXsW7Odc5hHdttNT2/y2efPKJlUV4fCh2+Il5cNaqW4MGgFAclQv66fmf0F9/78/o/I1nqcDxKdwYHWcLhtBJGwrqmDsHyOXk0ukkY8+LEd4DOQGy2jpJiwRE6jlMVZZ04/CQ3nj6Ol17SXJaOFGYt30FV5vM0HhTS74ZDKB1xlL6oYWdCuephORFTowNHit2UqNPHHZLYVcANz8WEd6TyY5Uuh3r6QaTJU3PEN15HzwaN7iCDwQv+My2cISVQfK5dNnqutDeRCPDMifJapD9YsgVYEwrORYcPuXwLxgVlYVIfMamrOKQ0PJ4Rc1xScfXa7p+/VC8UpMJ71KnOzPa2ZnR7u4e7ezuULnT0HJ6xK0IYKQQPuEcGxh7NnBhFJzC0d9MpPlPZxOUdTAAQY2FeUi/tna3yPzAmkoAC1xASKrnQgqAFGk7g/Ayhw6g6AEupji795i9C9iVhuNXJVleMvKkgS7+8Uaba0c1I0UlVmYW+shhUHKucQf2eEVCXhgAGIfjoGRDkz7u/6THtkmTSAF93Hw5rCZXy2IMcui4rCZnt4TwemgQyzt+CfNKuxgNszPMF/cYrHNwsWhhjnSab7VQ+zuHNbnwQXIWecsQGmXLqQbIIZSdPK7VMKj23Ee1orwDYA6wQsJYnHEVWqso34rHHOOVRRcvi2xJoMsabVYGI8stRqSzocRnJUsxNJiQPojhQHfNa8SlsrJSMCbPw9y6I6YkBIg5ChqQYJPoUWmwzg3+JATU5iNps0UYZ81hUqUmoX7QTo0vt+QAf4QTWYJWFpr7JDlBI23uFFOEi3/kM4ThuCAoiAv7nHns0qqj5U3mg5AzHeYl8hDoq1l6ehRYkFfmtJAjhzHzu5m3AfZEptkLxJ5W2bgIn4QzF/TkK1lk2bzw0WLSFFdbPHKj3/BP8mH1xAgAcmk6rScvJHWH3BiamGsxndgJ/Z9qSG2lJOsrbTc4khP4QzhdjnnC5gBgGPl/89ACS11fXIHMx6rBXnUJLnaMDGzb+WOzrVnU4W3qLOCm2nJOiB2vpv6Ixy2soi1qYIWhwquVzWEE6pnQNQotcrBNFXEWPcE6hRM5wd6i/VRv5WCF07jGYh8fYhU+y3cPqkeOQ0+wcbDPxyU9dPYBDq3eMz1HB9Pb6XC+ouvwTlYVHRzstwcwoNKXiy0HfhjIie6XMmoFcrn5VHwcDwzBdEpXF0f0g+f+kf7bPz9Bz1/+AdEODCuezQkLoSpKix6Cyoh01ffjzc2lGwJyQx4lu1AW8apikP5AktS6WC64R1m52BUFyxpWOZRoyiAOFabiNZHNLcBcYEwFVmHeDNlYuLU5bVC+7LkWIyhMjA/QMHDCHpCmgbcAPNG07VCWNfp1SYIvujGxAgr8lvK8jXraNpAKkec4SIqHrNUgyVy5yCMkl0r+GzyccjA06M9GB54o9i6gUhGgF4KBogfkJaGLUVfFqcpG373ugc2Y3Ii8Wo9nBz3UcCIHSo5Iw4pwfzpWAsI3emqFVIErHEKYUMGXwTNQZ8IOYmM1wCUuwo7ubMm6cIeAOE0dCPcFXYt8F26pUiGUFo4/Yv4M4CCBd9Ugt9QLr5dNkIyMw4ycn5TmB66shVypt0dnoY1W27QAGY94hOSMZk16j61gi7fdl0p3lnE2YAKExlWyAFgGcSHUwrCK45N21UN+WPve1EiAE8I5o5x3ITlp3kCk7sb6tE1pw/IzsDFpDXHODroqzJ9vjTQLV7ss4zHrx5u1PrU6vSIeF92YRtdF5xi+zN1OCeARbxK/j1NOBCD2fowY9D/XDVn3qfJTKz5BdQnLdTl6HeoxT2SgMs41aj/YAnBuH3SYbK5yIyEycwFy/BtXYAVatMBWdUDXa1x0SEq/mTp3JU3i2pAlGcbQPS9v9oZMbrF7vJ0Wk07FbACcUrPe9HMP4GKALueZvJWAMYO+hZ4tZlzg9eCZB+j/+I9foofPPMiex8vXjrh9+f7+ATtuWs1iBdKASMtDa6FVC+SGvFj6ErAEXPGopLs8v0FPX/gpPfUP36IX3vgBUeuRm9GKO6NLFaPAFlnZHCCxDZDzYeLtgZxUrShdJHlzyiEO3p21Ri+0pqhCAQPyZBjkiQeAzQAMJguxgFlVxu0OidPBNMlYcsI4XwU7H+SCoP9Mg+7iAC4cK+OdITphM9Dn0FQI93EYRk526DgihBQMY+TQP4dZY9f0GK2ND3dAo39P8NgGnaQ8oke78WYBeVx8DFdI1Fclx4ZJbHvP3ZyxSRieW99Q9wBTq6NapMyAUoGM8KzuyNU2CFhnuQqAQApcBPhoIZAAWjFftuqYjwBqpbtLxrXjiu4Uw1jEuybN5fE7vL0sg5MA5AJfdpsZv0IdTLcGvDUjDEhMo2UL5JyRZZ4OsiMRKDFZrNMDjXQu2ASJ51baAAn9ZGy+KltWQ42fXNHqqgCgFciF5MXgNRnjhOBV0pwZBkFCyM7YirerdUgwwdUFYociXnx422LWtjOS3W/stQnTadeHpyrvUK+zbiqTICl4zvE4sZ8dUJDHhb9jQ9OHGivebp51Y+oS62PpOp2+64qiktTnccgLtYdpFMjpQ4PHrl1z1sHh5Acdd9hwqPNC/2s3ev3PQiuWVvY6j5nnvz4Nu1XwIMDLdgqDdnSRjV7rFw/07jYWnRaQ/McUkOuvt/BUeLuhj0hRDK6ZOa3BWS/kdlWDzPYukWd18mL2o/bd2ahxWIa3+Vb5gMc50jw/9XzMErEK5KmKL3pKq8OSgRwaAr/z3GNUHzV05foxVTu7dObM2ZbfeUMMfBUipV6/t3z1xBPfZmqqQbeh1ZT70AondBmA3Lxp6Fp9TOevvkx/8eTjdP76jwXIcYLjjA9TZiDHbuwubysHSGwL5JT4dn4xYlsh64xYt0Pu8gEBIJBnI4fCqyFihRj4W0KmwVJyJapUakK4NOTKAA4uZBQwhDwV8ZxINRbAHOeFNCiakFAiwgTodo1O4XCeiy9FPAowyNwkFz2+wnmjHKgAuov8WICVQ/9tBMDSnpWCaUbpPUZ6bauog8GSiBRyf5AngGop4R20AgBNmI66y0cOksulaEFTEMKeWjnRDs+ayXUt05uHeTd7TUziquVrHWtrGCNGtgNyXQGAGo4eaDZKXnIFZOaqMDmaCUkM4AhAjosdNE0ijJn/trsM9VToKSGGhnyZhnRbfRKAjAyyW6vwt1ZGAshxa5EEkANwb0FnqJKza6kgx7bT4O8V7wUe0bSQlsYh2cfA4zSrh6T9rvAJOnMIyFm+cLCKw0XiiVQaW13bOfjDM3SvEOhveaQFcpCvQMN1eKvTkhAq+9Uc4JIrNk8oH+PhmMzphkW/C+Y8TvscINfj0bB/bp/WhUlVrTAZjddaDXSr58PpDK3dMBEXYSrTuiUBMqwd8REBldkglUY47SZgnRxdSF3stfKz6ptOfhTIjSOgPmf2/9Km6b2RjD8yEpWJ3GR3pN2+TLmwR5pM52dadt/kb6B+0GwBoVUpBpxSMZ/QQ2cfpN/+5c/Tz9z1GK2OC7p2hHZb+3RwcCAV5MindoUOfd7pJsYnO6iBsehemDgAEkMIu4thwWjQR66i1aSkG82CXnz9efqzb/8JvXr8Eyp257QKQI5DZHwMVb8lRg79t6uMAAAgAElEQVSQ2AbI+bXb1iOnwgwQhnNm8YPcXiltVzsnnIgjlViZ8rmgZq9rDAm3bAmJCqJUw85HsR9/JACPw4nqoeDiAT5Fhs/YlHyfcBMbZrO75U3o+trF+DmH/pvIgQUU9j77HrueMeXZfo/ICapvUYmGSioOQUr4ujWoAMJ8qgPOV0VSsxRU6I96b3gvG/ofnfacPX08kPMbF/3bewJ45SNNmpWmMRqqYOs19pnymQA5hg5qkEJaGgodOPcGPZ0UlOgmi71lAQOuGUoB0Pw83cCwFREa85hCUnzrlrThocD1AhzFQ68J9nbdLJ1SfJXabNo1sfSzBla8G5pLlLJQ4rfS6kveKJnj3fzai8dz/VnW2QFvHEunA3Ix71VMcfeAXBjA0Kbb06LHI21PsLy8n9g6WPqm1sx7Wf3GI6Vj9Dr24HqAxaHVEfDJmxGRAwtTlAbBLcmvt7pI36WGVOhrdkQaXs0Acvpsu745fLvGW1y9r33aNFcxwOBI+G2bd2yi6ze51vPNW2FsKZ3Ssx2bTDJxLZaGs4fRAJ7TQ9DseIceuf1h+q1f+g169LaHuEDq2tGCyukO7e3ttXbA6/74BoyoPaLLX+AFzxsZwRt81AFNJuhQOKHr9ZyePv9T+ub3/4wuHIpHjk9salB+z7VWbXr2ELE8ga0wD9F1aGGGGMc+P/ZuTrcMrS/YC8eVOKL4bChPT7ywQbGefLGHPoTrjFZhFaPee+vlKApO8GePHhs79LNFlbCmvkoSXmOTiYORRPwsnB0+yIonEagYvTd5XiyB1RopTrJHm1OE40NoFt+3gKZNskWbjYom3EKiCymowWUCqBfJhI9OQUbXHpGiCT4fAgAqXynD7T8fU0LKBnwfN4Dt8uPEU4XQpnh1NY0N4TlJqg2tcEJRSjfJXlxE5hNAovSJ6cK9at84i0l5up981csT0p5XY/LtwW+OzHv9Ye/pUr1zuEEiCUP6iL93j1rncwUEhrIJD3GO7ktdE/u8N3czF8tfFowpCNEWDGPynQKj+nyVAf+c1HPT66tJ9cNATvJDu+6Patdicmb516/zpkDOPsvaupz1THKiglJ2bjvv2YkiDDm8v/01lnfe7HHnvv9E6+RIxVtBOCH4OLYJrcoZVYsJPXz2Yfq9j/8OPXDmPqJFRdcPl0QTtJrZp0nwsFt5iYG4FqdpaDW2TJbplTFVkao7HAobhhW7UHjknnvtWfrmU1+j84c/ptUujguBR1GAHDeHDWdv5ihse82YAtmezeTOMeXc2iPecqOyKNScadijVYoAd13H67GkWFEYMoZWFlVG25MEkAMDpwD666DcnGvkQ76ThFS0mbFUa0l/Jq5zyXKFb0c9q+z0CTFvVy7g8wYEdGHvhivx52n5Zr51Q8eHN+ja1St05swZOnv27Fpewc3moVyetuBfaWiFdMwA63tidLXhQ95owDsMpBbQWmhpx1WO7IviNgHqwZREbGHGkHPTM/YC5HSs2iTbG0fd5LFuGMyzCeAvUSDj6Wnp4nnFXxvTXdag6u8h0pghJurZGRYozXEd013t5s3keab4Z4xvPbi1ulr0Sn/MzHPBE+d5TenW8iV7EMQbhh/Lu7HxjoFKy+9D87LfWT5XQMU+zVAtO7R4chJBOAHFbbxj/LX+LntVvkcuxbux9cjWvgzktKK7v3GKPWOMb7Lfe8ILfYjQy/EJH7/R7XZzr46Y2ANSG46NXhYuZq4BkEObrQly66Vq9YH9++n//PU/oHPFbXwk4c7ebXRw+53cEmlIy8TolzyiK6kAQsJfq6xDHg2qMY6KmoHcXz75VbpwiNCqALl6SyD3VmHE1nAGTwX62vAZgaFRqVQjatVYsIOc84YKlf6OMUROjbcspLB6ZcvaWJoqSPgASZILWqJPEx89I13pxehKa/UQSJOTXepw0t4tAHJ2Fx4zGmoA1MAob8XW14JDAbjSkiEEuNoQCSfztjlV0g9rVeMQ8WOu+MEZdejBc5oCuY0Qt7xjANE2QG7I6Fj6x4AcgzgO0wszaE+ukO4TYFQyRtS92uS5aWFHd/Se7ETsmjIfmgLAIfrZU5hS16W8Mwpkcvire7Z6HaW56Qg8a9tRDO2MOp1o3tJ6TtwbgkPJfupD8ionOakAKdqkZIz5wIQq9ToP5PxajAG5wTV2XqShMQ/r/qANNH1kYPHY5xwBcj1vvRt0+t3bA7mT6I723gSQS22U3yr2cxPePBU6DTwkBuRiDokY/tl2bOCakvORAcKRFjSR9iO3PUC//4kv0t4RWkTv0Nk776bZ/hmJlISNU2oN/eatbT8SG2RsAfxnaJrKuTFVRfOK6LnXnqG/+O7jdPHoaSp2jzi0uq1H7mYyYq6XyNKFd9G8MZfz/9rMi1ApxXlG2k+NP8MxJdonTp5knG2dfJr2EDaXhplJQ2KhIpBzDNlJheKG0P2cLwyhs3AP+ndJWGvdDe/XeozOKUFUw2m9Se1npuLS7nyGPJ86Lr1G/7veptmC49BeIxRUIJeRj5AxBxz78W0rkPa+2DNTXgQ/r5S3yHuZhtbFKp8xINd55AT6Mt8C+IceccqXbB5dLoCcyNEBtDalQjSdVBEHt1abmNtOWIBcJNbYWwK+RI49Tf5YHmx5KLgNLU+l+MvSqPcSPQIsfMjzswPRnRea13IF+jD38IbOXMNzMzmberdgkAAgQzjWeqv0Oguwht6s9/Z264E+sc1V7Ho1Xny9trgwOZuaYL+N/Ni5cQQngMiYbomBxfXrtHJ0eDTsgQ4991QP8abY5DraeY8DyFA1NJIjtw2Nxu5hGoQK3NZOhNY1PqqTAv8n0fWp8Y3pKZa90I2BWdI5LYbAyjbvHKJjCsjF8pq9nh6Tv6HvtWoVx2cuwxFdKHb4tQ98lt5W3UEP3PMwTXYOaI4j2TLiA8qzrZ6wJzt45ZFCqqz41TPHPc1wvM6Ej4h6/rVn6M+f+Aq9evw058hxaBU5ctylGj3n+seGxCYfU2hjTL7J9x4o9BTY8GpJOJP/1x3k2zJicBHh+dz0l71G2lgh8WAt5huwEHz2H3rQ4FQCkiOWABr5GBuEyDjxXJu3ynsA5MJRg718ijEAMrQenj8sH+jvKdCnDQ17hsYI9NoGIRgQ9D3npqg2WVm9nG3KlnhVuAky+vS4goEhIJca75jCs89UWbDC5YGW0ifGaz6HJBfsDm1GdEz90GoH5LgpXQjdsxJTv1wsUd952towWyiM6FWUajUkT/j0gZwaYZ2fXYcYWIuBGFkD/n9u7msbLbS40+yo5FJzyq7Jt7TyIunn0vza/jAvWDTLh2dzMzTxKo+hw4y8zpg3D2NIgaJRIBc8dtaj3bZ+2UTZmgIe5X31Gmto3j/OA8YofQKQ6jB3DGHLZluKn+Q4rVhxlb5fm2en7eib65FjQBraI8i8pYVPzLtoG8iyrCRAvaf9Gq0dr8f0Yg6QU/6MgaPY/XYctlWLl/sNWXGtYEY3FZ6GOs4xO2D1emwsOnY5ABHNnAuao+f7vKQH9u6nz77vU/Suu99J99x5P62qGc2X/R6ROe/nscaAnA7IAzmdXO/z0MJgBSBXrejlyy/S1/7mj+ni8U+l/QiA3GoWgJy4F8cGdyuAnGfYLPQdds6iFqSCUuYiHiI1JC2Qa9X6WOAmEn8yt8BQ8hmHoYs9KxzNwwsNX0PWeWsu5NDhdY+cpX0OYEgBNGs0x4CSVaApIOcFQmyb9N7hJnEhuMplHlwVbMwlO40A+eTAawgnFJlVHvb53JAzVAYPAbmuqKKjo6cZrzW3l+m8VpYPLLizwNdeg2e03qyRZPqUbPYAhYIx9fi0bVo6IMdrFry12ozWjzX6zGDgPVDRe1tekOVr2/L0lFxEHNqDDxKa2YLlmH7Q73V9Uny2vt7iXW/pqj5L5xoXz6RcNRSu73eV06peqWQSnsMLYJDlFHHrWRkySrk60z8jpdcsnTxPW9m29DpJWDVGs7XPgjPCj7ln1MPmgSv6i3AWM086DuR4vUL1dkz3Kb30u2E6v7lATk7jCKcJ6TF87SbBMCxYle1Df5OQY+NicqZAkKu8DRjOsR9eHmM6ZgjI+TXTjg856QYxefLpBJbXY/ouR+4sD8VsIeiGThOIduAsnQXW8Zjogf0H6dO/8Gn6xUfex0d00WTGbcW4T2rYvA29X2nLcpkCch7E6WD1zC/pNye5N6habZAjVzb06uF5evybf0jnb/xYcuRC+xE5f03O2MwhjmWoIQW3zXepuY0yR1uRpofrqPoQDcS0QQYSd1WIxZT6o+2a3kaUkILEtlu+gAk+kibs4Psbed2jyTt4REG2U2DFK7EULVP0GjL8rWEMg1TaeqXs37k+Vm2QzG/jmclRZgLk1BEdU1LeUFjG1zkN0WbtWBRzVmHM2A0BWow1RgM/Rn1ujozw/CPeHMvHEtrTfns+cK9FDcMbjdgaja1ja1o9aydelTOCmOHwoC7HcPQUtpsck8qANosRPFgcW6NOvpRXQ5FB0IFe36R4Mfc92+hC5SFvwL1s6/cnGUvK6zE0bqt7rPxoAr20zcn5kety+Db9tDcPyGHcCkLUM6oFK2tV0RqhcRPZBMjh2pjHFJ+rXszNP7bXWRnOASn2Gu/V24YXU3moObSJ8YXnp5QN4HNzcRRfiTz3Oa3mK3pg/yH65M9+ln7xkQ/SrLqNGnQMgOd/hQCsnOaU2jx5uYjmyMWUoTf6HE4J7UewuQSQm09W9OrhRfrat/6Yzl/7EdGeArkQWuU+cm8tIGcN8iiQCzly3THwQhXtto1+XG2TYAUwkYpLyxDqGRKYEpRN2F3axHVRpDa/IFeBhTG6VgNWUY8JhDeWOWpTr7HgKQU8evQwwERCWgGgDoRhdS6pnR1/bkIE63Tt09KPuTdf7YxvALXykAe8Hril+MuDyjGlMgbM14yw9gqzrW02WUR37Sb8kPaTnGAA5tYYkFP65dO1G6VgXpG1jofDiSsJj8Qavc2Ndi39eMb1zenQaOwpOQb5NIGc3azk6B5LXytjY3IyNu/Nv3+LAbmU994VReSCJ9XPStcUkFNwkcM3eOY2QC5mK2IbuTH+8bYlpjvtMzZ5np2bt0G998BuI2edgVxNy+KYirqgc9Xd9Pn3/za9+6H3U0UHVGNTgrObVw1VATeMATldq42qVi1x22RV7nGGARZohUIXDy/Q1771R9x+xHrkOEcOHrm3GJCzCz2uWFXhh4Opw83W8Psk3rFwhFdMlsYxwOEZzTNmihG9EbGMN8a8mxhurxxTQC4FRlI7nNRz9fPYHKxB9+sco0eOYveGWek4RN8UMLRz3cRAtQot5L14ZbUGLAKQs5sWf03O3Dt80p3lusl9J702Nu8UkPNjtfMd8wQoaPHPGAIzQ5sIu0vHMzQU3/OcOs/q2BiH+H5TOo8Z5E2AwNC7vUHPAWL23VbGWgN2S/unvXWBXE+eb7JHblsgZ3kjd+2tfMf0+ZjtGtONVsa30Ykqz/ivtfWdbhc3D4AbwBmO1FzQMU1WEzqzPEtf+OUv0c8/8F6qVnvU8PcByIWI0y0DcmgIjHg80OS8aOjijVfo8W/9Mb2qOXImtNqs0P/sreWRixn4cUW4XkcZM+gpZrXMNwTkvAHwz0uBodT47busIUiBoNMw3LFdlAWr2wC01PzG5qFrpIAmRo+xtY8BOTXMsXsteEoZewUIFrgPKRVvWD0fpIBIanxDcx4C3Jso0TG6jn0/Bvy9TFke8+Ns/44ULcT4NQYmLC8NyZtfRz1+D2OIhdqH1mhM3nPWI/YMP+fUe/T5Oe9JybV9dq4x19BhDMiN8c2m38ealHfPuLVAzq+DOglsPm1yfqG6dRvwpOubCkN6vh3jh1gxRu7aWyCXm54zJI8xXRCzwbl8g7nZDYrOqzdnbDbQ67esUIVIi9URTdFw5HCXfu9j/zv9/APvo4r2aYWDFVDy3tRt/80h55LdWG7cfgQDbQfPzUYluRxADn3kLlx7mT1yF45+QuU+Gtg21CzRcw2HXUuv/rGFt4uXS9BNrhtSVHZRvUGUd8D/6OvSwjfuIOPUPP1OPFeRrhmFsIu3im4IJOXSKAYY47QYf6KlNfgGc08BljFD5ZWSN9YxYx5TGJu8ZxPD6oG3rlfO+3ScOUolBuS8gdRxW+NnwUcMsMTmasfjvx+T43HuyL8iBlY9HfycY/zSk6Feq6D+WOxaDo1yiAZjIDj2Ds9DsY2DnYPVlTnrwWNKVd1qxXEI2VlDoTTIMcApPvIGz+uz1H29z83YPX0t0IzxrR27Bxe4XnVTer3fHCAXA7Cxte7mvGqLHTaV2TWe1VSS0Dcg9t4xvhuyt2MaQPk1VUk89m7/fMsXMY/4SZ4Xsz/aWb1YBo9ctaT56piqpqSz9e302x/+XfrFt3+IpuUZPoeVu0/ATrqBp+je8vxTT3032hlpSIHbnQE8bEjAR47ccdnQy1dfoq//7Zfppes/oskBH7BE9RLp6RMu1GIgN9Z+M3Le5NiCn+R7axC84Ysrm7hHDvf6RNDYuMaAnAUoVoHGmNKPb1PDGxOy0wZyHmQw87kjs8bATkrAUsbc0lDng//mAKVcXhoCQ9bAxtbTg4wUCBwybjovv3P2/JVKElZDPTTfFD9tqvByaZq6zvOHNcQpfvXPiu1uc+aXAgw5c8q5t+Uj1xfPAynP6zp29QjngKyc+WJeNSrrmn41tZWjnLnba9QTqYDJgq6xZ3n9EdPRHmgqf8R0D97tZUbnNpxec+uBnJ+rXQNbfW/7/gEFwCbzsXebpVKPHv2Vw89j67nt9yd9t97PchVJS9lWp6WeJ/MMoVUAObSLgUeOjrlh/53FOfq19/wGve8dH6Xd6e0EPxwQEzxyeh6zgrMhIMc8oUDOK/WUwPcMIcpeOUduRWg/Mq9W9MLrz9NfPPEVevHqP1N1UNMSPdeWmEIVBXIxY+KN4LYLn3ufVZAxJcHCbXJYUDcpEtKvAsS9NwPIjYGY1uVsjt1R0JICDAouvHAoMPS7ixyjnwIdvtrKAxs71ti4PVjtGQj1SrpeZx7IWQU9lhO0Dd/ExtSjWcILgvtygP3QnPGeFLBJGQKlz5jyyjX8uTQ7yXVWEfv1tTySGnMUyJlD4y0Y8OP0gGCTeVj9krovJoeWf7yM2E0JA7lwlNaprGeozrYA0eqFsXeM6QENDW7yHK9/hqoP8f4xIJfUexED381nAMhF3SHZvV2jbGFl1/OQ7emn17U0KYmq9pjINU5ODErr/6VFjvQHWG/ey8AkzNUWo/VptCF6zBSmk8ig13eWtifZoIwPvcuRK9HrtKqpLhaEKtZz5V30iX//GXr/O3+J9md3UINiSfbICZDzttu/y46bgVyMQD3AZir0NDzWfs89tIiK2Yw9cs9c+Cn9P0/9Kb18/UdUHSyDRw5ADh65EFrV6kxboeiqErcFDuOEXb8iC8jxbfFiB2WS0wRyOfPQcaeAnD7Dzm8IoOVelzM2a2jx3K5dwHpY2hopDbumgEvKwMa8MtYweyC3iRHZxPjGaD52/2kAOS+vQ0BkTEF42ucAkVyeOMl1KYBm19nKIn73vBXjq1upa4bmP7TBGAVyYSMzxte5wNwWbeGZ24AvT+t2fpmgc4hWsXno3O133rbleC3TNAxgR45E0d49MswUkAuXbcv3fHJKpDrVp6hYYAI/Qwfkeq2oN3TQ9dqw8xTyIVr+ldvSZtP7PHhXmt18IBeqVlsgN+ez2u8s7qJP/Oyn2SO3N7mDm4RzsQO32Or/WL71dpq/e/LJJ5Is6AGOVZj4boleck1NFfKeZjM6opp+9PIP6Zvf+zqf7DA5WLBHrmaP3ERy5AoJrcZ2RF7wx5RSrrHKXXC7yx1C/zKuPqm1bUFVibcO/fJSDdv9vLY1lL0FDTTttTMxOS9q1GI0swrQG0X9e1Nj59cXQE53+DhGK+V5816TTQBKil+soFrhzeULS4PYPUO8PMTDHojHQIh+FnuvzqunxEdOAfDKKwZsUnK1qTxuSt+xsXheiPGtp5cHQKc1t23XPEUTD0zs2qrsegWu95xGaNXrBzzber0UOMR4YEyXW75WPZKqxhvj9zEe8TI0BOT8uNWrmeZbbehsozHd1WnosnmI09PM24gcIJeaRw7E6oECdc9FHhh9VvthzptOoiU2vzdaeGG8sJvquBze58fzSUslNdWSlugGjNBqdRd97n2/Se959MM0o7O0xCkdBVLV1rPwvT5QeW1tmwK52G7GCrc3OgzklnABNoz+cUQXgNyPz/8L/dWTf0qvzp8RINfAgE9ohUPmC1S4ShjAg8QYQbYhahZhE+tvk/C9ArB/SxPKDsh1gA07V3m4XB8X+NSzt5lvTAF7oR/62wK0MdptMr7Ys3AGKmisYQEvVH5npMZElyvXiKR23ZbHN5mLvt8bW29gPVuNvWMTIOflxQqyVfqpues1qXw5bwBjIjI2n83V6oDJjPQ91DHa/BYP5taMc6TfX2zdNp1bjBf8mmxED3Peqn1OT3ZdXmnuuttxxOQypR/sHIcKAVK0sHKr11j+TNE8JWc5myIF7v4ZMbmI8cowHwiQW2/ELjlX0U4oW57Jasdm56Lj8/OxHlRtHM98xN5PtUny3xx4hUP7Oj6UOXvHRNS68bvazK6NROBWXOxTUDbV2f76GDC018jBTwVVdUU4/bwulpwjR3VBdxR30hc/9iX6hQffT5Nmj2pErkyxA04uieEuK6/q+Gg9cvqBd6nbHa0ubGvYcKYn/qELdEF0SDW9+MYL9I0nvkIvXf0hA7l5A+O9R3WDBNMloXmxeKw6RlFG7YOleGXo0GKPKZQxRkkBOX+f7ybe5gywxNi9TLzCNaZMNzUk7Rr0Guh2xy5ZgKYKP8c4p2g4nAQ8bJC9gYspWc+cnifG6OOVnd3xxxT2GC/Evh8y3ts+D/eNhVYV0K55aSI7yaG5xmhq6Xra89uGJpavx+TEKjkde6wycoj/vU7LGbO+d2h8Y/w69h77bP+smGHfZh46Bh/StbI4No9NdO7QJsPSI+o1ieTA2nvsmHW9N5nH2HqM86XYtR6Y4xBsgDs56MkMIrbGqtO9Tbbzjcl/X3ePlRrKILSxvT0ju3u2uOh4PS0sxDmwfBbsWxfIxXhGPxvj9ahNaHCuOo6QXP8RfhcgN6knVK4EyM2rBZ/Sd6a5nX7vE/+Z3n3/e2m6nPF1ODJhVdfcqqQ9vSica6/rrPJh0x02BnJtPpaeXIBxIjm2KLjY4aWrL9JfPPFVeva1/xly5Goqq31qGpyDuQgeq5sP5DZZlJhB8IrBGoO+YHTJn5GlHGxVkqs8Nr1OlcAmNIgpKqswTgrkUnPwQALX+U1FjgGwiu+k+TypsaYM6KbrY2lt5xszQPYzC+SsUvfP8yDAeq38HGJAbhu+2ZYGY7TO8cL4DViMNqc5vlY3ZDZkPs13s5FtkLbR3wgrb2yzdqcF5JLvNqeh5IzPjicXjFme1/X3Ojzn3WNrlQLY/XedvLp1DMjF9PXgxiLwag4NUu+2gGdNxtr0cT0XG1dviF7HiP8W+35oE9OjDwKWAHIN2rTVNK/m7N3cX9xGv/0rX6T3v/3DtIuGwM2Kls2Sq8Wn1YTKCi3b1iusvUyw7GtoNdcj55PR+TBpoFIqaDElbj/yl9/9Kj3z2t/TZH9JKHcoql1qmpKaetG6eT1TeKKsvSejg/e2hnYIyKWQduzzdUGKtynZFhTl8vFJgJyWsbMYmrDUtmNWmsR2ijEQh+ssL+o4xhSQX/uhHJxcOq5d585aVZAV5RFn5GMGwBsaD8gsAFM6oOWA7pb1M6/UY0BO1zIHyPnn+vmljNnWdI3cmMPDKblVJeofO8ZDueOPGcxN9ETue1I6Rmlj5/mWBnIh1SRnQ6ZAdVP9Y/WM1SGnzQNjay88drpAzs7B01DbugzJrI65QkPaDGxl5xiTQ9UlvbHwlFfS0PZfiUfuJHKY0v1Kmy5vVexo1QK5Jc0nCz53dW9xln79g79JH3zsI3RQngGMwknt7BizeeR+4xbjhxbIxXbtdqFSRkdC4ivjkXuJ/vKJx+m5N/6JJntzWqxqKkoBcvDIIbRqY+0xA4NHeiAXY1SvsE8K5DwNUgudMghvFpCzdLAKbcxw8X0917jk9tm1tsZyW8a3z9RnrCkk815d+9aFXJTc4DIFIPhz07iSc0RCsuIYDTaZU4o2Y3ySp/y7p3hZs2tgFYWlpSqWGK2tF93T0IPF9t3m3N8Y4O4pk4FmoTn07b0T0ajUGZIGENh55KZEjAHUnLFaBR5bV89v1ujlPt9el6KNp1EPyA1VUPYXrk9r18euldGB1hq5Old1lKdPTwdF1t7KAt/rxtKryXQ5hJ63t1n/VrdqwWoid1PfNQrkrJ4Ka6Fz6MkZvK4RhvF6EzrSF7t4O6bft5tb82BujuGcJNae2JzaGChu7/03CuRS9gXFfbJWmiM34WKHurAeubP0+Y/+Dr3/kQ/THu0xkFPbBdCtsuWBnNXnrdx/97vf6ReomKapepEFByoMOoGSTxJDaLXk0OqLl1+gb3znK/TClX+mandONU6KpV1q6oIaQr6csINXgrF3xBgnpuSiii/Dg6f3dcpSiO7HMjYOa1D7hvTme+RixsQDgZQBSQEMe78FEdsYIgswejbE5bxYulnDnFK+/jQLP7ZtPYhjc4zRZugeNeRj1wzxsAdfXn5imzDLk57P7Xd2fGsbmUhILMUzsfeN0TI1rth8e3PWOqLIC27G+Pxrxt6Rmvc2m4r2XQZIxPRnH0jkUr6vh/28PGiIPTW1VjGaxTZvfJ1dz4FG4Tn0a4Eh0oVd1X5KlwxRS/VS7FlpfZb2yPn1tHP3G6YYn8VoiA4J6mqz3+vY18BwK3ihg8oIkEvNvTeWf6NALsZT1pb1gVxFS+TIlcfU1Cs6qG+j3/3El+h9D3+QJsuZpEyERgVZbwAAACAASURBVM5VUXErYd8PETSP5VQXHsh55RozEkiAVGMLeAZX4Koo6bgievHy8/SNb//f9MLVH1G1e0woVl2tdtgjx6c6cJ+U9bhvzJD5Acd2Dilmz1dl66By7N6UQlGj2Ak/gJytbhUBP02Q0QeO/ZGPKb7Be93u/CRjjr0nqdRdSHcMAOUakrE13eR7DyJjdI4BPnudzQPKKXZIgXNbwTm0nkNGwYJ1jBFjw47SAz4LINZAX1i3MZ5LgYEUOMoxbhut3QYbvNRzU2vhdZjnTT+X2PNzddwmc865NkdGx54ztPYMsAY2byla5IBmD15S49yGN3veEI1ehPCkf1739zCQywVoufPIoZGV3TQAlW9igF4/t8D2fwG5TNd3saJJPaNyBSC3oOPykJrFivYDkPvAox+myWLGHrkVg6kVF0aot1T4yjRidkeBsmwByCkAsYo7Fpf1Cp8fsApArqpoPiF6+cqLDOQQWqXdY6IJPFwzAqIrUFqLXnLmLD/7zjEmylFy2wirf2/qGXb+Xmnj77cSkMuhQw4ITM15TKnHjJrlM6/U/fPGjKUahtRuM1e5bTIPXmOT+zZEG6vw7HWe91OA1r/HVip5mUnRWj9PrbO+29MQf/s2JfZZ+D0Wzhxb0yFglDJuQ+BoyPjnGMtN197TYGhDpyEv1Qt+I5QCTnq9vivV3iCmC7edD+7bplLUA4Kh90eBXORUjShvJ05FsWusYUPLyx5Ib0MfbGhiwCYG4nKA3NB65ujsnDnEdOeYDkjpX+VHb9vs53zvv0GPHE870SzW8gIA2aSechPgZYmq1WNqlg3nyP3WL32RPvTYR2m22qEC4dSCqEFbt7BpUJ1q6R/V9/aIrk6IINj9XKmY0DJToo8cXspAruCq1W/8HYDcP3ZArpkRhZMdCGc9mGcrQ8SEJbUz8AbqtAQgJiSxhYopZTuPzohv75HLVUJDAjom9BZseCPl773ZHrmUIomdiacCtAkwTBnhMcCYoqE3IrHxe7DZCxlHeoL1ZMwBRl9yPjQufa+XE39PC7wG+pN5ud8ElI7x36ZynOL1XLndFmimnp8Ci1jnMSBnN8qd3kVOjfzTH19RmkvTTa5T4B6T+RzdmgvCY5uWk8hfr9WMq8rMGXcOjWJATnW9vV+ApHtipP3IrQBym/LrEK1i66O82ysoiwK5HArnXpNRpTHyqG15LXeE8eskAxJVq1UL5FC1uqL9xVn6/Ie/QB98x0doWu/K7aVgL5xOr3xmN9zWZlubXHzve0/2jugaG7Q1TjWAXNPQBBxcVXxE1wtXXqBvfPvL9OLVn1C1e8QeuYY9cqiYwXEjSx6oDtIbOzt4VTD4b6wKMQZExsaf+30KaceE2CpiHVNnTH1oFTHuFFPK50PvTglp7rz8ddboD703BuRyFLjOJwbKx7wKqfHofZsCuTG6pkDj2JoMeXDtGG017tDcYnS5WR65Mb6x4/Rzsbzu5dbKRIznhvgwNaZNgJyXyaHxjNEgJXN+DVVP5QI5TUK3Y0vJhP18TC42nU8ukBuTH/9eP+YhIDd0b4r+HuQOAfVtgZ1P9hcetCPq0mX4kPrez3ofuVwgl6tbc9c6JTs5m5seYA6pF/hMe8y1Y+DpS9XqyWGXmdmWJ0VsY8PH6Lm57Bkgt6qk/chk3latfu7Dv0UfePtHaKfZEaqhqA9ALvCSBXFeh1meLp588knZj6OXHyfStZfzMVNDSpUXOKDHVUk8wBcuv0Bf/7s/oVeuPU+zMw2fHbas9QBeaTTomdkaCDUI1ngq2IgpOQtExhZhk+/tgoGozJ4hJBxLxo+5PmUttP+1KgClsSlTb6/pAzmdr45lEybaxOj599g1GDPIfkynDfhiY4nxyKhCCp3z9d52LdHEOVTLpd6lvKhzjRmkFG953h4CBfrcFJ/be1Pz1XnF1tS/exvDHLvH08XyXooftjFUueMdGs+2Bn2Mdvadeq3/zAMbBnKRXnQxHvH3evmObXRz9V0MrOBe/8zWE+Nkxm5QesbFnZ+dAnKeZ0dl2ejiIf1kv9t23f3YuDoeqQfqgQqgDptzdOLvAIyFMt0RXbngwq9vDk2G1jv3vbFneCDH82+aRGcJecKpATluMtxhklyeTunsmJxu8kzvSW91dlKOBcjxyQ5NRU1V03K64EbRe3O0H/k8vffhD9JusU9lOeEcuaauqUKck3mq33M3tqHjMTz55FPBI4dk1JK9RVzl3ZZZ9xP6LGBhokjaG63KhubTY65a/fNvP04vXXmRZmdKWpU1LZYLfl5RyYrEiKGE90TV98UEcU3INlmRkWtTxoDnERRUjMH7xrb/Et3JrXvk9ASINJDbVBBzgVySMTKSwmPveNNCsCOd37U9yRqQCzuXMQHX73X9Y3SL8a436muGJ/Sms8+NAbmYfMSUe65M5PKHH6/nQ69odJzqbTpNIJcr3jG5HFvf3Gcnr0vkcQ0BCE/LXBlPhWXRY3AbC9rSyxQ4YSxJIGdkxo+5F+7xQC7SWzEFWHKAV7umrjArJoc5zxvjATbJvKOHce1sJG/VObRqgZx52haoxq5xaoM3Nt7T+n4MyFmdozyYd37E2AjDSRF8WsTm8NBuUJSGJ9EDCmD7Nj6kQ4wAuXJZUVlX1EwA5Oa0qgvanR/Qr3/oNzlHbq/YJwqVqjWOsizkKEvVpyld3/IGgJx45DrB7YDcukfOA7liVQiQqxpaTOf00pXn6c+//VV64Y0XqNoriXBIbB2AHEKKASSmcj9ihiK13LlGa4xdYt8PATl7fWuAQy+tzvCtP3VTIGdBR8yQe4ayoGHIKAzdp+/MUXz/FoHcGhBLhMJTYEzp63loCPjo2sdkI/Yeu9kYk50c2Ribix2X6odNgVwOv+WM1dPKAs0Y7XOfmXudp0XufTzuRPK/p01ufl3uu70uVrn2QC42PuW12AbHb3a8Tj3teaR05Em9Wa1e1V4hnPsWUmBajKEG3VF9CxCHJ/xrAXK6QW7lPWwmTgfIhWOjUCTJP5sR82YAuSF8EtdhxiNXV1RXNS0mx1QvVrRzvE+f+9Bv0v/2Hz5J03qHz65HjhxoByCnz1NsFpPnFsg99ZR45IaAXMpYsPC2QG5Fi505vYKq1e88Ti+8/iKtJktaTdAbpaEV90gRb5Yi25Mq77cCkLPAdkxhKBOse+TiRRExwGXnnARrI4n0Q8Z9GyBnjeVpeOS8lyfHqzFGe6vk7ZrpeMd2amPA+CS8bOUhRb/Yuqd2aWNzsWDnJOO2GwcLcC3AH/LInca7Y7ys77c0y+GPXOBzU66LnBoSfY/x4KqsWhC1DU2zgZzpNqDvtGFVK0ue3rFNn+fTk84jxQuntfZt82HkEVmPXIgGbEP7FC/9qwFyYSPrN26nQgvuLwiv3FsHyA3J/hiQq1aTcETXMS3nNc2O9uhzH/ot+vjPf4qqxYyO5sdUViVNqylV4QSfmD22cqObrcICOQxEq29E8ISAg0AOlyBVbrKiemdOL+Os1e98jV66/BIt6JBoSlRWElNvAPzKrofcSRf7zQJyHSAT1Mxzc8mfQ4a/M26aNxdvHOwXTA2+XZOYgrRGdROj43fMY/fG3n0aQM4D2Bwgh3uG3m3XYwjIpcCzl4MxsDJGO/v9zQJyMdm14EsN5yZjTRlLD+RUseva2d1lzIDHnhvTO7nXWVlROuTw5pDcnlRfDdHZ8pN9T2w8MblTsLLNGNvcNxcyXfPIOSCn9ERlZ72saTqbcjjIrz3mbcF1ag29Xt2EL718Wz4/VSAnufy04vBq19kBtMjhr9w5/WsBcnZdLQ9uw4c92rSezrcWkBvSSUNyO2lwsoN45HDWaj1vaIbQ6gd+gz7yrl+hveKAluE0iAnOWS2Ktpen5V/L5y2Ikxw5FDt0P32QEbjWfG+NIBsCbnyC+tqGFjOEVl9gIPfylZdpTqhaRRNgDt4yMNSigW3BhjeA1hgNKeEcA+CfrQbAz9nuHHGNCp2NaQ8J7DqTw2WMA3L7d8WAaswItvNOHFGTqzxSQG6Irl6BKq2sIo0BipigewOVUsB+PDElPqZI/FxTc7Tz8YLq+WDMUHuaWLpYI5YCS/q+lNFSg6nPtWAmRY8xOuXwjh+P5VtLP09jzytDMjom235tdHOlz7RKLzWnsXfE+DiHPv4aDwBifG/XMsUP9vOTgBWvZ1J6QMdkr8fvh4eHtFgs6ODggHZ2dtgAITyETbvl+RR91SOIa3PWyY5jjK+HZHSN7m7M63TXHDmpy9Q8OWsnTkOe8Dxte+LX9STrvA2vqn3Te+38rF3UNYytn11f/5wYMOrzHzxJ23nk7Poq3bz93IQmykv2npguXuPzQtqPlDimFKHVasEnO+zNz9Cn3vOr9JGf+WU6O7kdiZbcR47dOit0+4intll+a39XIOcJKqCia95rFWLPQHBoFSMVIMdHdH37cXr58su0rObUlEs+zQHhbfHK9Qd3kl2MVyibLEqMMYcWSN/lFYP93AO5lFCvKzTs5gDk4opP6W13PFZBdtoy7HzDKX2b0jalwL3C8wbE/22vTwlOTCGlFP2QsMfWbFNlNzSWTcBGiv/8vGIKJocflfdyAIc1dirssfGdhuHJHY+Oyc41xh9ZytFNJgbk/HPG+GJIyZ/EAHi6W53BMurCqjqX6DsTRRVDazymF4fWLyZ7fv2WyyUDud3dXfbIpYBcbByWFvg+F8h5j1UqRcLrazsGn6OHuQ7rzHCmM+xdIl/rNOQJYwRNdewYk66R95KOre1pfO+BmLdDumnCGHOBnAcj1p5Zj64ccbU9kEvNf5t1GtNzVm7981G1WtQAcktaThbo2sZVq59892foV372Y3R2ejufjsVeNe7P2x+5t81rAF+B3LogsNrtuY+9sWGC44UIrZYNLXcWdP7aS/T1v/0KvXj5RWow4FKO5cKF3Ag4chTwNkS1hsob25znjSlmbwSiQC4oVU0CjgG5PBCCRFlUqNiWJDldo7vF1vFakHArgNxQDlTMIFseylmnIeUfM5BqDNr3iMboXTomkHqxnVvsntzxe16za+THm1I8eo838kPXq4yMAdXTUPaxtfbJxmqQbE6WV1BWrj044fsckFHPT2wTBLlsT1UyfZnGaDZEj9w1H6OppY2/1huE1AbvtMYyNtbk9+Ys3m3kg+8xINYa97G54d6+wU9X/KcAvD7D6qRRIMcMKuCbmWuz/PtsUgMMY34aso3JSfbDTnih1Ve6LkpTpWEMaOhrN/XInRaQS9mHMd4aIlcOn/c3D1rsIB45HNG1gIOrQfuRA/rkz3+GPvZzn6Szs9upQbhe4vYtkNOxWp1pgXS7HutATqZRlvGjtDBIBSx8HmO9olW9orpcUrNX06uHF+hrf/1leuH154lmDRc7EIBcAIUNzmY13J8yqjnE9gbRKoIx3vWGMbXo+kwL5FphD73J9Ls4kOs/2brju28ktCrvkk9jwmOfNAQQlaanDeRiZ4zG1qkduzG6sR1zzhrH1jG27kozzwNWiVuwGzOOQwZ0iPY5vGbH5cefQ4fUnP27dVPj+cfzgk9wH5vDNt9bY6s7dW889bl+fDH5tDIIXrRnEfr1tPywydqldIqu3zZ0SPGwNXB2/DcLyFlje1rzsIDUGrBteVqfEdtEpY6tw7tumUeO2y5I1erNBHLq5fJAztqIvv2wK5p5Bmh7SxqN6nrY/1r7YnWqlZHcDeeaHWvQo69pTzg5iUcuZdNTvGmxSA7/pnRM3waFhsANgJyetXpMq5poZ75Pn/gPn6ZPvPvTdNvsDloiYklyqoP+T6HS1kCuYFeb/NOTGHTgACyY6HKx5JJ5NLCraUm0v6JL81fp8W/+ET376rNU7jZUTDn0K5WqnEzX/4mh9VylmVK6uvOXfrxxJh3aEfsF8sbRKxmdwxiQ0/Yj6+C1K3awAqA7E4wnpaiUmtbI9RkpX2VbRa9zts+PCWfKI5cTLhoVFq5aWh9/FNQY74CdfwrwxoCcN/ip8Y2O2w3ZKj4IKBTVoNJw894ExGFsNj8s5rFS/lblnM8h+Vdaxd8zMQNnE1r+ioGOlmZKH0OnGJCLvXds7dZoHd5hNwSDVIjwbIzO+h6bW6TP9UDO6kMP0LPH4j2ZGX0ix1Zb18MbGe3SsabHHW3a+0wfuNYL5ZoOW9rwe104egjIxfSh15d6TY5HDoUOnE50Ez1yap8skOtkIrYyPpqTNH2JZY3bSS+HbMfhGTdFkF6mvCzGZC61qdDnq7ydFpAbA2nrNlnIlKMvoqvR9jWVKOSkwVmrE/bIHZdHAuSO9ugT7/4Mffzdn6bbd+6kum6oXjU9IKcRTG+bvT7iYgf7oehZRfSdJ80adN1ds0cOArVc0rJZ0mqvoEuLV+lP/+bL9PTFf6FqT4Ac0vekyAF4s79bSAG5XCL6BYjtYNRwWWWwCZCzc1elbIGONdT9d0lzZf8jNO4Er+DmMV0HZ/s+r4SGBCA2zzFlbL+PAbmYAIwJhR2Hpdem4/P3+nVIzW2NyRO5hxagx541pNTHBNzTtS9jnQzEFOU6vwRXe+Cl1G5X3xFTtrH53Qogp2ueUpStTBqjOMZzKcXp5SbF20MysQbkwsW5QC4aRgpzWwObkbCi1VF2fSxNUnKxxjcmtDxGs030REyOsaHX4oahzfnQBkpp3xnxmPKUkVo7EpPFmIwMAQoFnzHPcJ823P2ebZo4CjalXN71Hhx3drlvU4Rm688UGua8y968foOXxZh8WLp6Gsfs1ZD9sM9v53CCHLmYjovpopQ+H9LzQzqtx+e0omo1pXJVUVMsqC6PqVmsqDrapU++99foV979Sbp9egcViG5yHYH0kovpAjw3Zpe4/QjzY1j1jmG69iND7IAAR70AkFtRs1PSq0cX6Ovf+RN69rV/osnBko/oqptJCB1ikHUOd7WJnmNK13/vk0GVMTzRU4AopvzHjJAleF/JxZNi0QHcZjMK7bty9pyxpQTGGrNNwIYdtwUEVrDGcsYG+aTlr83c/jEDmrselq9TRn3oWVEg5zx/Ocw8tp7eYMfGpJ/1+DuS+G43GJYXUvPclEdy5usNfc49Y+MbW/MhgGDfPzbfXOWcmpNuEP07x3JJPTjTdbSbDctHY8DSG1wr015f5azP2jUDRRcxY4/7Y7pZeSU23pQuzxl/arMzdq/njzgohZmtbiqQi/Oh2AkL0HCdjZjJ/OQ87zwgN1xIMCZ3Y/Qcu3/Mjp3EI+dzdPGumHyqnVAZWfMwJwRkDJDa2wDiuB61XFJVLrgh8PLqhD7+gV+jj7/3s3SwOqBpA5dOQTWf/yZAzsq5gjjrfW51wve+972IZdX8uC4UmhSMpqHFYs4VF8XeDp2/9jI9/q3/Si9c/SHNDmougmhqALmpNAZeLXtkSe2SYkh6SOF4JecN9zZAzioZCwrGDLOeXRsKideGrQ2BdSdlaRsDTn7sOcZoU/pZ45sD5MaM9bY7GU+sMYOV4omhNfLAya6tziu287FrM7YGnv/sO2Kgw/NAal6bvNfzb4y2WxnxzJuGFN2YfPo1GeK3mDGIGZBNaZc5zd5l3lB4RRybt/KVXmt5oR1zxlFuQzQ9dSAXXpbadMR0VlSWAyC0dLN0sPcM0dYfwReTP/tZrl4ZBHJZHq9tuKh/T0dLOT3CugGVd/r0ViA3NsBQqcivG86T87TbZFZjm7TosxSV3ISGwLGNhk1B2QTI5c6tYCCH4pgFVeWSkIl2fLWij/78p+g3Pv4FOmj2qTiuaYIq9qJir5wdZ2wTZ/VZkQPkUgqQXwRXIEqlMYC9Gb1y9SX6yjf/C7109Yc0Oaj5DNaGPXIK5OqsuPOmQGQM+XsgNg7GhL2sks1nXuXC+IkNQ/kcMSCX/96TjLmrks0FcpuOa5Prh4B5znNS99v1HOKBmKI/KZAb8srEgFxy85RDAL1my1M+NnnFSa/dTsbSb912nU5jHkPPSAFOD3hjQM4abA/4Yu/0xupmAbnYu33aiurylEzhGScGchssnh3P2G39fDAN6BqP3NgDTu179dJ0QG4TmxcfRh6QO7UpbPKgmwTk1KanZMbiBP97itf951iXzpssPFPQhAiZaKs5ldWSiqak1eGU3v+uj9GnP/I5uv/MvVQc1dTUaNdWybmrpgE3t/QxLlarA5ifc4CcHag3LoAq1HCpAy2nFV24cZ7+7G//kJ557R9bIFfXEyqKCTuoViG0OrQ73laxx5C2jn3bqr3cscSFCkLHFOr93Cog59875pHw4Ad/2x3pcCLwJlI6fu2mQC6l1FLVkJ6nY7RZ+2wgp2loRjq2TYFcTO68wRunZHfF2Ppv8qzTvDZXxnLf+WYDOUtnz5f+uyGApoBDjU+sci1Fk9MGckObHj+GVPjKh0r1PtUzXua9sUrNyb4/B9yogc6Rhz5vKpArCf87jR8P4tPP7ICczYmzlbwxOgzP8d8mkIvR2Mqh8ukYz+fyGvMbVVzg0KzmVFVLwnFddLRD7/mZX6ZPfejX6e7du6g8XrJftCwnhJIHbjsdwJvKfopf1oCcXKgJlOtVpioEPHH42cqSKlSwosM31XThxiv0l09+lX5y4X9QubfgrhqrZoK6DW7s53PkYoy2rWIfAnKx3bDOZcwIW4WaYoI10MQPF49cjCEwnhgj2LnnKJohpox9NwagrZKLKc7TUF45z9gEyA0JVC4Nc6+zxmcIoOUqVc8bMR6OeetyaBgDgpvedzOu9+sVk49NlOSQTG66rieZb0rxD83FGhDvabPPG7ouCeZM385NPXJDOniMpik97D1y9jr7u6WDvWeoiELBbu76pebgP+9AqTa8EbMs2UwmHImoWUZSGq8p/iWuTT9DbTLCqwIih4BGnOd83tz/AnKWX9YLTLqssxROycIQKHZARLJBt7ZjDq1OyynR0S794js/Sp/60OfojvIslfOGQ6sFgJxJeEthBfvuNSDXMS7QYJ85vWLBg8rAmE1R0mJa0Cs4a/WJx+mZS/9A5e6cADxXqxmtOEZco5nJ2hl1XvhOAuRiAp1DiKQyDO7NLAAUShi6XRLOYhUgh3/WE2eNsx+zAsccxZAL5CwNUs/14MkqgzEwm6tAc6/LBXJ2jFbVKpP7cY/NfWx8lo7bjDH1/BQ/2PGKEQhPCEXPvgo8xevb8tIYPbb5fsjQx4DyNu/Qe27lvGPGc239nAFu74m0Uok9z/Lz2Nw8OPJ0HNNpsAUWVA0BB/vs3pzahZBf7Du9l8HLUxTYGjrF7NGQrvc84fkQ93qvOXdmWPsJRQeusnBsPfCYWAJ+T4clwSCiIzIQnAKkz/I0HZqjB9KiTLY7NeEkMpl17ymEVkFX5THvZcsag7loCMjF5Kon9wzkZtx/cEXwyC2oXJVUX5/Rux/9MH32o5+nu2bnaFpLy10+vp7b2wz/2PXcCMjhsapIWiGCcWkaWpUVLWclvfjG8/T1b3+ZXrj8AyoCkKPVDgO5AmXEXPAgDC1Mue6i3hbI6fhi0x9TsimS5YxFn42DbnvF3OG0hjEgFxtbSkDHFjeHBmNgRhnkXxOQ02RVT0vmV9PaAvyWMpAxgdTP9J52rQ3ferDon5NaX3tdzOCnnqOegNgpKbH1zzEwOXx1WtfcKiB3q+c9Jsc6b+i+EsVhOIt0oL/bGN+MzU/u7/cX84Z+TO+pHsrZCLbP0spu2/g9aEbP50NgNQrk+CVi5NDOSsfXB5nxOXdzle9PAuS4ZZT5WQdJccoqMPSgcRwkbw/kPCDvRmaBXEfX05LzEz3nlICc3xyMyVRszGP2MnVPdx9s0JSKFY7iXFI1WVIzb+jwDWIg9/mPf5HuO3MfVYuGVsslgzgcmzD2kw3kREj6j/OeA4AX8bUVdFQ29Mq1l+ivQmi12DuW0Opqh4iQJwcgJwJ0s4BcbPI5YGxMoY3tXnH/eu6bNE7mo8kGPHLjQjy2pOPfW6U1xpheKZ2EfuMji1/hBXBofayxsde14zZ9vFI7K/u+GFgTw7G+w8Pnqii3nWvOfblrkHtdzjtv1jU5Y8y55maN7zSfaw2HzkmB/63MOd10Tl5fbATkMl+WMqod8ID9QVQjDjJsKCxXX3j9YMO1Aq76VaHpqlXp/dn+YMOYEVplIBciXW2lJJqEuya7ayTk/FxBN94jh02BtfvKX3wxdFa4L+6Rk1Sqm9YQL5MXYvPlzwJmkO/HwU1vfWWXtPaT4qdth+rvW7fnGMSEgVxVNTSZLGl5vKQbrxP9wqMfod/+9O/TfQf3Eh3OqcEhC1zsIPzFW4619VvvHdj2kWMymT4rwgwSXrXJlaJ8gi+Aj1AVj5wUOxR06fgS/e1//wb9w3NPUbFzRDRBJ3u4FQH3ThfIpRSBFyhvFHLvU+PdEwy3avZZY0DOerosID4JkPNzGQJpsXnHPEHbArkUXWMCkgJU/trYTjc1j7F1T+2ardGy79eTOpQPLD+ovNix5CjylNDbz8fA5tC1QwAoZ322mcNmClCU0ECaUJuj6xudZtjJzYZyC672vKWhNW1cfnpDGOrPaA1gXh9HVushXxqbdU0R2cKe9qbYepONceoZX90sFUTy3vXeaXp92z/NOOBExvOoivnxebzhpwNy3f3RZrvsjXPgSeOerfc/Tuem7ryIPDcdr02KSgxfMysYyPVOtgjNiS1qCYabN59B2JievWev+/SZlJ5+G7JWlPyxD2PP1ev4OzmjXQ50H/6JP6p7KU7TUfIw2T0ozOSZ9CgcZXuMg2O3phJaLaTYoahLWlyt6Oce+RB9/uNfoHv276HiaMFdQIhD530gF+up2NuE+KpV7Bg6YBGI6USxO4maqCowSLx3QvNyRc+8+jT3kXtt8SxVe8fcBLtpNEeuoVWxDIq828FsAqx0KDHwkzKqKUOdAjF2uqkKLL+g3gCqApJiB6FjKkduWyCXokEuPf39Q4Z+DDxtMof22kg3/xiQyFknBVaeP/znOQBSR6ZdegAAIABJREFUx5fymCg/+essn6VAozdaqXH7ajRP/zFetxsF+07/eS5tjWkLCjFeCDWmcFWj8OZo4GL2E/BmUi7S01A6ucp50827ZkhWPE352hButHKS45FT0DtmxjRrq8dfvRMQBO3Erlt7djhKVMYqqQk9udnS6NnmHbK27rnO6y0y0PeQ9Xi5tcy9/urrRjpBPDk8KUAArj9QEBjOU3X3KcBhbOH8Q6LiPZxYHztAlTgYu5XAcxtEqtbsrB+AXKN8w7aJa+pkQXqnAegBmyEaxG/TY8/CY3HekgTxBOTYbLkWDNucXE9H+x3zd2AMB5REL7qb+Zr1HPxWrlrQmV7/VteH3hBRvNc2og+5+Wi8X4WXqzKK8Yc6qfywZfHMp5IuFnX9hVXB1CuEJnktFnyOfUUTam5M6B33/Sx97uNfoAduu59mS1wDx5fmyHU7lFj3hV4HAwVyYGJG7+gLF5JcxYXbhZPUUIm7W4gBIEf1klbVhJqdip69+FP62t9+mS4c/phz5JarmpZ1RWU5IzjzVmimYn70vR5sjSm5mLH1hrRd6FBs4N8bU7je0OcCOZHN/s4X4Br/8Dm8O+rhsaG41JhzTJA1Cpzoz5XEEsaN/XjF2a1nN+7UvblAbmzdRN91Y/TAYuz+MZBl11zXZBsvk+dHfa6loRojO6femoy4Bjbh4TUdGqGhHYfKled5pYlde80bjPHDOh9BY3M6bg6LRq8RHh0OlOg10qEe3c6hiMUz5POTth7ICW5MyU5Kxtb1Q97LG+49NXZtB4qsMWePU8gj01w5cQK5isuhxwdbgvXI2ZykHyUHgiswTAE5THbVINc4hJWSD4yMZ5ROkYe1HiB7cxyp6hUln4dpPHlxbctHeQU3RzvvdTkmakqihaJDviCNlFctWpFwqDoJdG06fdoV2YmeETmSJ8vfJTe5qPm/YvvFVc46ONetaSYkFFnfKtSR05x0c2D5tW7EiYRxSogbLiJUS/ZPQrI01FWoIvqEYa+wXPuzBJ6pCioq8WLGrmEvaVNTwV5SGPBW+xsahs8YxCGxTF6iNFgjX9iUVqq/EGGfl/TQ3Y/RFz77+3Tvwb1UHJe0WuopWH1OsTYMvwND2HzL4vvf/37YTKxLgRoD3IADXdWrZAWaGRoPLYgWk4JevvIC/dWTX6OnX/ufVO4tqS5qbj9SlDPmjWa1ZGJYg6dK0YKFbQz6EECIyVq3M0o3/k0Z9OjzzOrJfSpoxCDOGkwLYCwtxlR2j4nbnIlQjh7aDViAwcyVyJHIMdwpYGfHYddzbN10PH7OmwK0sfe0z3P5I7n09bSJ0XCIh3OM3q0CcnYsPudHlGZf6Q8D36AZg7cml5595TsM5FQlSkSoM+hCL6kEf7N/hvSC5c2YTtpk7BbIpWyrBUV27SQ3d70gINXPbWhcSeCVPRn0KxAbopvOqIwwoAhgYMDzd/LxrCGQNvUnUR/SFYyv+t1BY54g8U6BT1ukuO4pVGcge0A7+6sgdg30MU5qj1EXOgawsgbkAshD6Liva+UuBoEcujTyFcK7MfmX98h9CgTXruOpRtB0cDB082EYt4ZXWTe1uYYyruAvyuYyvZBHqt44dk4hxIyIIEAcdB6OWBMaMC+5NzDIDR7PDsbJgPy1ng4CqJzfDq3XWNdWVMI7txQg9/Z738lA7u6du2l1oyQAqVI9hsGzifFpQ2DV13jFGpCzxtoCDPUc4fslqimahgGJfRjvnVYQ0YKOyxVdOHyFvvnUn9KPzv+/NNlfUMO946ZUFDPx7q0W0UXxCm/Mi5JjBGPzahfa5WikFG4OkGkXugfkZDFZKF0IwQKtbYGiBWhtyNYAuRTQtHQ9jXf794wBLA/kkvcPnOWIe3w+YkrSx8aT4pEUbexabgLkhvgo1/D7Z3gwnKItG24EUKDIXDudHCC3PnbJn02HEwb0rm6SjZvJ5Yyv3dzJCzZGaSM/JO8bW4KRG5SOnjZWN/r18LKXMyZO7WFPZHd1jJdSG4dYQUAMyMXmYcd3cuAkhtTyzFsLyIUQWcvXwXfVwyUKZBSkdWlca9YdfNpGaIOfJuEx9KHaFH6N3h76uWqYUjY+gCHB/mgeYMg51Gfgevjiapwg0KvAVaDXwZeeLsRg+SHaqsWMqgVybqRKNn5k74+eCPB71LMVQpuToqaybNJpcgFXwpEE/G/fLLSAzoD3SnrY4u9JUVEFnRgcSl3I30LNFbdWa6cbKfzk2SAUCpeqYQBeAXj8DLGXRUOInOLEBoRVi2VBdFzRw+cepS/+6n+i+/bvp/JoKlHackGroh+5BP5S3aLya3V5tCEwLtAQqyblqitPH9IK4armhsCosjiuiC7ceJm+8Z2v0NOv/QMDuSUtqW4A5Ka84xEg1w/leaWYkwi8CZCLKQxv0Lzhtl4mr3BTILP/OZB+f4FjIHITMMXi47x+sc9SoCEGKHOBarfesnypcceAkwWuuUBubFxjQN+C66FrYwZMPxszmENAzoJNC7pjxjsF5FLr3T5D2zyseYL7inQIQIwBufg65AC5Lr+jBwiMgbGf+1w4mTuc/VrxLcZTgBy+w+T7Ji/VUy+2++9bkE4leV61Muvp6NMuVEZsFWFMr2i+XD6QE8Mp+etxNDAG5NqqNXgFErlpQ3puUyC3VswCmxI8clY2ezyuuYTcb2ugaMHwfUy2fdhew8Iqh61PpXOWhTwnxLuCtzh8FyM3Mpzwr3VOWWwSlofXisNy6RQEfT1YuRcaTGOdlv87HaDBPLENWFvNy9b0hDZVyrTHEiBX0JLQrD8k1veF0KqZ8Lt4rjp84iBnAMGcc2d++p5keYLS1QLLoBrEtoSwZlXWVJUDNAxqAHNpyr4GCJpCwsZhE4s+bRP4xODVLzUyuC5TuBdr0v+R53dsg3GWHHHUT/U7ALnus4IWRU3LakVFWVK5ApCrqDiu6KE7HqHf/dUv0f0HDwqQA36rAOTWcZKVceX71gY99dRTK3sB3HUK4tQDBy+cgjsVPH4QRt3UBCclTSpaTgo6f+1l+tO/+zI9/8Y/8ckOOLwLQE7bj0iOXBdatSCOGS6g2VxPihdkb1y9MdS/x4BcK/SuSeQQwFhXKuI90AWNKnWXM5aj3P0i+jmlnnESIJcCaJ4eqevWRCJhkDTMtwkdhq6NGfEY/WLPGAOTeo8PTXpDNTaXuDFKbN/Nw1LjGzL2Kf5XfrfyMjz/tHLVpWWlFhKxu2GHxH83vXUbAkMe8nY4P0sUY+6ajNF8kGciMUx+bwAQut6x/Fnr7fJjtbopd3zikYtf7fkmxkexULrlgZh+1LelNjI5Y18Dlgkg52nC+Bx9tAYA66Zrl7w+0FVCjPgDDZA7YnswKkAaMMUAORYcC27kbWLy8TwrJ123B40s8ppxGE7De8GtFMbRAzrwzPI5l2ZGhleDr1q+Np5vBeG8wQBICmhMSh0CcA0eqlhkVHgkzCscSoEQJSfv26GEwglLQ6WGbrrCdNuMMgZsIYTItiP0mG09c+icAfQ1IJM8XcUj7dxkZGs2l2Eu+rkF/KKH04d5tJsx8VZIFSlQScjm6Fc5s4Lj47c6VN/OuAd6OUMUgJTz7yoq64qqxZQeOfcoA7m3ze6lCYAc8iqRjgYvpPovIxsvz9Nt+xE1wKqcrEfOCmUvUT/kxyEpsJiU3BD4wrVX6Bvf/So9ffH/I9o9llzF0BAYuxMwtlRidbF7C+bw+yYeuZiQ5hpqr9CsArNAbzIB4lZG7p8/at+/DiolsVj7/gAkw0Wq4Wm/w7fegJhnwCu9mKHQz2KAKgV6cxWzvy5X0XthGjIeGKMNB6W8aUofy5spw+nXaG03E5SEf699nv4em7MN89q5+rHngNzYGtl1x/dWXob4f0w2xgBfCnjI5x5ddHv11oumbSus58OFKDRZm3lCZYz/qxWNfcOKMElMNixPxdZgCAC2uUbG451aB9VPyqecg6QpzkHh2jViVR+aR6tuZc9JpBF6bL2aWhrBeju2BpSct16NWArIWX0WGw/mGQOq+t52/pEUFQWzvTly2Mwmjq8XPbVyyUVi/Ya99r1D+ipGl9T1nUyDeALiFISojaqqMuijgsNxXObTVLRCs/fAsMBctlcbm0VO8Ictw/rLhS1fqjNZWRudHTTtU5GO3NFv/bWCx01yu1p5YX2g4mh6xoUUhHaMgTcBTAI04bFRPadVjfBld+wX26ee5y3UDAhRpFimDGC7pwbg2wMA6QCe5ONJvrg+U29hyQnMDRJVFcCC9uXEmpS0gNcwML9uygVQW/5ZUcW0AcxF1n4I44fNV23HPZHoIeM02Rq2HjtgSoBdLkwssO4ratD3DziSgS4vIq817q2QZ8fOTM1F7Tx2kB0GznxKg/BWBUBar/jM1bKZ0KzZo4fvfpR+97O/T2fpDtpbHdC0nNECnUMSR76lsM0gkFMB8MLbPiwc0YUcOUQRl9OSLlw/T9/47uP004v/g4rdI6IpGG2HVo20DdaGwB7IWUbPFdocIDGowDUZMqKMrFH3SjcGTGLgRB4rRQ7gBikaqdvqVa9AY0BkCOwpzaxStkAuBYLs9SklN3bvkDL136WAnJ+bH1fKwCitPYizwMMaIjWsep/NMYgZWv1MAcMQD+kzY+DKvjfGHzm0t8/V+ab4T5+Xy6+x98fWpG8ctQ/cetKvKK3OALOHwOeNBiDHz4Qa1XBhSA5uPRCRXk/iPUiX+tt18p7YoTXs3WfAmJcvv9ZD9LP6Q/lJ+UG/GwVzDKbiHjnP+x7AiJGMV7DHZNs/rwc8zEStTKY2FFH9ze4tBXIdsPF04leZIjEFM7n6KAbkWI4jyfW9Z7YOGs0jBd3liLKui0MI7cPYWSAXQJq+Q50gYH0AQW0PgvWw17A9QEJ9pS0xgheIZaQUZ7bmfQFkNAjL9T1yus52fnJqiBzjpfsthlO66cC4yoommMbymFY1DmsPXStWDU2qAFLVWxhkVcOTLLkISwa+4NXENVjjUPnasQwADJ6HiUjRAQMo/hOpVqG9DZ9yoocFhBBuVVJdTmhZCsBTXphMxAPWFio0RFWDnDbMqwOkzJ+tu1TGDMBcc8FIFxZWW9HbaFFJk2rCIBzfI8eO8+umk7DJaCRMGqpW+cQqAMha/stn8Ya8RMwZ3T24hkF6izAumNEePXb/O+nXP/Z52lnu0kFxG+3PzgDrSXDaFFb0N9V9gM88j9BqzJillFvfI4ezwRpaNTUtmhWHVl89ukB/9ndfpheu/DOVAHITMP+sBXIr9sh1yr4/QLP8I32mZFnNzmQTZBGuNXt9/sQbSh2nV7gppdIqjG6PHlyvoiU6AQ/j5pyGfmNJOw0NNetnyrhDU+0UY3Af61zNzqlzkwdl3z5QrCkrgrXs3Q0J7Lww/nFjADvFF2pglA+t4pbfg/5SF70D6Z1R7Qyk95joNamNQmz9U2A15tXwlBw1UmEnGIs2+Xt9npgq8yi9O11m9a78brbk/I7eekJpd5Wj/p1jQDPubZP9cWt5gvHo0wpKUpOAu8G3AIl1kTC6T+jvFLp5IivMvneRjZSdryiaVj/gF7RJkF36umeN6WxkzW6sOEUlbOjYqK+FnSMyFood1r6xaxdIt8YLbiz2GVGei/GDuYl1CwBFGDeTWvvB6Vx61r1P6w7IqYx2tGq9mhxFC6EqBVexPmQpdRTtYSaDYhDaemPWmwFL/CyEH9nza2yCeZ9sQUI0tnUzhQrQ4DGX5PqQKqTvhIeHQ3VdOBHv5JYi7YanH6zsXlswiMO/Qtw1He2DV0691VKIgJOU+u1J4LESnCUtxri5h6SKCajSpsS6mcF3rWdcigZYB4VcvJ4ORpsgbojXb6vGH/F5tdJShG0Ly5eEZtGahPV2CKuq6lGx43xEzEPcYa1yb3VhADsM4tibpkUMneBC1tSJAjTF+j6MgXMKuaNSv8x0WSPrrqSdnR0CcIRnXHrsCrhvnakF9MGS6nrBz9yZ7dDu7i47a7D+9aKmxXLOKWgT9YqG/F7kyt1/7n76zK/8Rzo7vZMmyyl75OAq7Ta060JpbaPKcQvk1CDa0KrdWamRbBc7cBiYoVnOab6sqdmt6NLiEn3tb/6InruEHDk52aH1yLVnrcaBnA5q3BCkpPgEn3NPPAiVumyFEbqxdKBRGC9C4BBPD9wWujObHYI2Z1RXcWCmsD8NfGp2CpGEhWHvkOYUdQpojCK8G+mB5s51nsqXGHtm7Hs9V1K/G5pHL+cs0pC0WxMtn1+vDLbv6Yel1tctFvpScLBm/BxA7cB/UHJ6QzAoEGbp5i480397cO678IT1QnRAVT1hwQj0k03MUtldqBlMCCQob67Rn/Vk3JIz/UzIR2ZhWoBwPk+HoGV9+uCnuyIk7Yfdq1QyisEIyTLhRqaYY6UQngtzadWpeta7RRfDHf4OeKMN+ZjR9sxzK7chdKLXyeMllIS15J22hlraJ4jRFLqKDMluPhyUrs147VhTyW/tsoU8pK4pvcxLgaa6NsxcfYC6M2fdNy3wDe1JhMf0KKy0dPvNlYDjrp9bcJqsPSBweVjXHrO3K6Q8w9cCrPQ8o905ozJ/s7CGxZX2IZIm6x/0uXqRNG1Hci4FzLGMcjhXqqI5E02NLnwnJkecP9cXMNLTgwcCHRBuE+eTaWLd2QCeV8ihU3rBSyNARACNgJ31dSiagooazwdvyT8LyHV9OFoZABiPtyzZK8Z9TAE86obq5YKglqrZLMwvLA9ABDYq6H3Knr0QHuQ+jtKgm1to4P14GIARew8l7Fuu8A9guL9IAqBF9nEvABd+GE+0qQarMPcAZAA2GXCupAo0gMFO5BQYhkhAmCv0Ap6Le5AWhbmXmDvStpjWvAuTcXOfyhBmZf0sALmuV1RUFc1mM/bM8VhDFSvGzulSgcGw1uyxK0va3dmh6XTKa8/PDqstXT9qPrJUji0VT99OtUcP3/sITZtdormEdJET2ET67XbqrduYtEAODYG9gGrBA+9gArNoSgcmaH+mIMZiSYt6Qcs9otebS/SVv/mv9NOL/0jFzoJ7tjShqR+ragyStwUsRiIUmswXkknxir5tE1el8IbG28VVz8mkvU2MUf/2OU4w2jkbpSkxbZODxN8Fo2Q9OyFRsidEIZ5eTkJ/GuxegsFrFXz7DGNmdEdgd51BQax5AlnJqUtZ+MgqdQuAZb18Fm6AjKZjPvIHeB3Mrk4VhV1n63WxpFQPhCbQiou/qwMXJR6SRYPmao28IUP7rrAL5tEHj4Lu4uQdYU4KhoNmV6MS1JFRhF1Sq3zXJdCrZyhsbo0R7o4k6hsN53sKvIvxqbe0M/4drWVdwMHgDVHSuI5DFdq7SQ9Qb2pRGHoeY6tcRF5EmZqO+GxLOp7ovLZK+TDrXjuXzm0iJDUCFAyNhjzaiFRYdG3GKwaX3betX9wCbH4m56x03jzm1ZZ/xSsA5cZKD/9r5yXj6XAljKcc2YR/CszUcAtI7gO/FkwqzwTjKSwnYwp+FX4X0zBcK+ToaCKVgMEA1jWHnirOmzV5ZGFu+IzVQ2tkJTQHrwTGxAZQK9pYR9jwl1uzwO6t6VdZFYmSjUEAJKKLDJgOMq2PV8OuOkvydYOHoUT+lwAQK4cq062YKjLqKwDJpQs05NDWWh5n+JaH2PUu03fpWsnj1fiFVWmBj7xU5cLqtja/K4AycaWBo+QGHRsbbjXComDaNeQ9eFNRsUI4DYZf+hVibNKqQjiiglcp3MvWQo+sDB4hAAY9rxVJ8MVKgBfzQ+sp1o22ALGqIRypLsAC42sBhqypOlGgPybFNAApaTLPmwvOxyoYcOA9chyV2G75J79X8NKJw1EaymLS1YxK3MekknHWSzQ5A0+gjYZ8pxsuHi/mGM4Qx5f8DgZ+XA8aCjK67ZLIvaRFqNNPAJSAOevAEcwRNkXwYtEK2VmtPIFPW11vc1JD+xEL0PXZAmSFLzkEC2942Lxow3Fl/i4loVuj1haFsTIw5PAuNnb4jwA7fneYp75TtvBic1hKwulbeCanoSwbmpY7HGhdLYROZcV++1YUe/re6GuLP7ghsIb87MkD0mxOCw86w2E9cliqWVPSbEG0bI7peO+YXqOL9OVv/V/09Gs/pmKn4Q7Kck5X54YPmpP/I0qyU/bNqqAldkdhVwRBQihjElzFkiejO8GairKWgqPWsFvD3TGT39yzm1io3Cpy5BXwrizsPnh8rJVlZywu5ZLLnBmmtV4XSYoEbaZTESY8o+Ydb+h9Zc96Y6PdbuUEm4TiJgvGxIPTGR3uaY/n8e4RLmkJg4aBhF2gJOwiHs+jbLensob6fFWaS7iKWWAr2Z2GGL/fEnY7SaWX/FfPsOM5gwkLuPTXKwwVLKny5LRUzQEIdNTwV/vMoNR5p8eCGFzgkWVtPwr3tAC3tRZhvLoLD2cjqpFmIVMApWBLw2dBeJh2LfMqoBQFGDZe4fvuqpaO8DI0UuHUekSYB4UJ2bizgu26m0t+jZZLaW5JUOwyXNNyQGgj/aPEQMnuXnNf1LscvIOsqCWPxod/QWtuQMnhErWeQj/JQQl5Q+BOGJ6w+am1+azSnIGRN8DB4x3oHYbKHgnbFkPP+TTSyYZqWuHc5qLlU1mTcPRUb0OoirjLDWITHACybFBNOxM2mKz6W2DchQ0FFGjOGYAcFDnrJgC0kLAtBqszbEy6YMDbIg3tvxW8Ex2QC+tr/JCcP0UrMdBedlsgJ+sruqhr7NxtBgSACEhQAyxd4XUTEVqetXpYN9cq35LbFdhK9WU7HllPKRRAXpEYNHwGXhYAEACJkLf1gnSgXjbqCnIlBNhvZKunCUnD/8CXutELoFlsk+RctSAmrHHYG7cgTXlNDT+akBXcmKJrJcG8Z4rv1MuqG+gWBATlw5uRELqDLUF1IpKyZDzwiOmZqIE3g/cNbS7YU7SWZtMBDsmZg8wKL/C/kL+lXuLJZMp6pK6XwcUUbCvWpxSgJ0BZvhbJETnoADJxQR6vRyWJ/wLkglsi6GFtNi3jCHPUsCnbswDu2w2GOFyYL8K6aWoCb6ICyBM+Dtso0B7h30A32NP2/Gv1hhrPqdhk8bR2UVh5nxZTMEWYT+wGUxiz7wgJG5LgtVanAutj3cgE5wtSATpwa05cYD0a+r9pu5MgAzpArB3GxyCYC1nUbnfVzinP6xqQwyC1mlJ1sCh3CSMo4/R27oHYVV3QbIHGgnM63j+ki83L9Md//V/o2UvPUjkrqJhUVDGQ63avgvxVZUr82x5xIe/uPA3YIQjiFcQqmBCLrApMvZy6GPp3GKTdQfICht229VKE43+4vNwkbCqYkh2aKOqaOyJ16ZJdB/UQcmVPhLhPuUt5yEuQihdJgBWc3o1DGEnGy3VFwYCq0sA4eK+DXSPvPDuvjWCLTlnydPmd4u1QoRfF1IUmlHFRLSThAwESfSMajJv2KGp3QSovojinM3Eno69OyKzoZEVBdgDELMDim+q8S7q2FtxomEGVvKn0E1G0HsfOzd7uYNTFEOjP9A38zEaSd2adh0YVtwq1hFgEqLEhbnePQdUwKxW8T5Fdu1wHN7uAi85rwnAntA9wwZUW7HRFGGKUsS7CdwradNccDJlkxIbNkEmADTf0wy/yveboQCFJyEDAiIQ4ZE15p8/hlTbg2W4WrHeqNSi6uwxeIPUotJiSq8iE+bq5d55zrCM2KOp50IrFwLwtj0DRTcodKdHn9eg8+ypKCsZaT4Hu7nXxwxqKF8H2peuMWQuagsKX3B71LorHQD3YLC8B6IhhVQ+DhO0UnKjuEI9pp68CdlS1G0Ji8id4FOulp8KImHfeYgb9IYG93Wi1IqG6JQBE9UoEHWA3tiILCvA7QM3tKXh+YlTUG8w8ACDX9vgTo98alqBXxUGgeiqAGA2vtZ5VGafwjIBN0ZNddXLLZ+0mLcD7oC/lry6yw7IWPDtsa0LxRLfxCSE19lSJ8RTaSnNc9lYFgK4gpRtDe3HnSQpzlM1PSdMJvFigDxwActY2409uEhuELHjJ+LkhAZ43RFpFCR2iYCWMUKG+bvBkzRQcSZWkpqWoHeHNXcjHlCKGzhiGLVaYUJAlBlQaJhbw2K59AD8C0iVXzHuLuo1r8MAFGejSSowzwUT8dJMc3tbKA3hQNo8rWtaNqfZW/Spr2drsoCt5E2bCwngud59QvlWead8kuYOSKwfQGzbc4bquDUnYGLdpUmHjFjbN8nzxdmIt5vM504hBtqG9Oh50vTEHvgYeVXP8Fl6vXS50qIrDokDOC6tcFJjJTFaVSatEoe+bgupJTcu9Y7owf5n+5JtfpucuPkflTIwFehmDWdFTTpWBKtzeMRNByKvVksoQclHF13qWWiQNxTrlf/ody7USmAVFEjA5763HGhachg1jCO9YQCTPEwOOuDd7TgOCZvPfgoCg2Am7mUUwhmAwdpi74g7sMFC2LDsCDecGWGL0q8mpUoGBu7wpuNSaFQyH6dXjobtQCe02tXjuMEYGBJxMGrw0wXsGLyJUzgSuYvWi9c5UNEAz7AARw1f3vw4W98524SkhWi4UUARgFYyeGiD18vIorfdMkK85dkRzRWS31+6yQ+ihVd6dGgrKuDtTUJNaRZkJL7NBDomorWEKIIwNSKikAvJQA87CGcKPKjx8b/CYcvhlIqALNJWQlShD9YxBGckh1d3IuTUBgwn6/1s7t93IdtwMl/sMZN7/WZLrYOY+ucsbTBBgAiSzD73ttgPy5yf9Ykmr3EkM7N121Vo6UDz8pCjqFsm1kVT7+VPQ8ZMAcdFch08mCB10Cz4gs6DqQxHBVTTJohwVGVKel8L2Ok0WfUf+huaTx+8rMjBKKiBzRYOxxYuBIU2iDHJGAsfW4iwuPg/iLJ6VaFRAjqgrieLa8hQfZv5S5t+Q2zLCQ/Loo1THiAoqypnjKGMX9Bzrq1hERSOSu2ZUopTx2DLMSEhFN7MtJbEkqZXuAAAgAElEQVTDF0PnJDjRWMP5BIQFbyTwK12SRsuiRxlhWgwsaj7umC1equjeBKBvt+fn57q6Z25PJZvUdhr9KABSMZjiC+kgAy3jjkvJXdKbe7abYZ8RnQIopRNiCmFs2UYexrkMtkeHPQdNrD0PKgFgBX4URbQw0oiIpOvq0Z/iU9rSZkSs83TCpSTcCS3bEJjro5z0oPk4aFYyLP4TVUqqtY1GDP7t7fb7778nP335HHVTlf8lcGgpEehrgFzNIaKgg+5W+gVnG/AU6x+2SM7WtM/squX3n9Q/vBO/96jOoLmXRimnAKCuOaPHiiOmIb2LIKIj6SvGFAGiAFBrmhD8Pe2w83+DG7Kfc/Ns6OK5dTxzEEX30vV2e0PSgEMnpce8n+G82c03dyDVXtB6lBNioJxHeDeAXOrauqJzfF98MHKEI1Bj0WxwEe86fdwW8fly1ypMg9eO54kChiEYjCYTTsfT7eXjj9v3D7/d/uPXf7/90z//4+2vf/vr7XMKYUiHsj8jP+7pkyavcGrknejKrvSMIkrw4en2+e3H7cNbXG9bIfdiWqJT0qEfbp+e/uH24emr9p/rnL4WV0BpYV60zxy8nLjyJNNoR6mQyqFQUKMAwKslNwcwym1BKYdQiJ8+a+ObkzHyVpRgCpgQwaWs+DwMt3JtJujK5xLghMAqYuKgOQgehvbTp0hSzeSBcd2IciFE86e3zxnpSc80wHQwtRmMFIy3t9vnBIYVai8hjfkEAPcIrAQ6rYS2wCrHQafG326fv3wVvV6IVRbEZD5DAQhMkndS9oV/kk/kiRYQLNrgTWeiaeWkuSBitGauFBcvV07I2GIeDFBRLyIJusIqlUBtabH9VoHEEbJPBRXeNwA7QZDoO3imjHW0mXWJcq/72bZOpxKLLYMw/NHex08B/j/fXl8EOlBgChJX/hUAuDwUrRP5YyRwC4h6JAhvPZRrRt4qzysAQcwnSxIk6BC//whAalXaM6IXGdJPkcchh4H2e74fib4xsoywlXEkqjkiZxiLEW2qAwKZP1DbwUQpqPhvAEypD4rQBYAOUKrtMG13EM1MAxzPvere6FSgSvEb200eYZAuFP3zNFzdzZgn0bK2VGzzCJrDM0R7450fz1EI/VXJ1uXdy/BrHQtdDvN0p6hxutI5KL7EAI1gG9vKkkcMcM6jci7L/GYbGXmt7arkbdJGAFFBjwI9MUZO58azRIFyLJXvhw5QFKMuW08kLiMHyMHgJrioEkxs+6ctKAfet96wRSO9pMQWvpEzU1HPjOJpSzDWLPVdlPSIObwo9SYdUKsfBkiR3VAC+o+Pr7eXpygJoqucPoR8VP27PIAxaCydIp0YMvkxpSTkKAFZjEf3GN3eCiilbNdpRPRq/lsJ9LmPAYC2bWUAWsp+AROA0aBR6SFy26l7ChiQTBefGoiB3+/1/Opo7UCE21YHm3M9ZxsriFudDuZFJGoH4lJfFRgiEkj/zGFEIpGvBl6dVg62AKou+zqdOgGsAzqfK79LPmbKjAO35Il2nzU0AnSCq7wNB+lXEbkFyPkk46Xffvvt9scf32/fvn0dyB/G74uSvBhA7unH7fnpj9vfn//79q//9i+3//yvv2VeW+79RgHF3LJ7jmSAjBB9jHPPJfS5bTgSTCMPLO5Wk7ZKI/hJXhmhUhE2wtRf9F8JWMhB5BBoG3bmt2FwpLyk9APkqM/yYANwAiASLJCnIa8vFDjRnFQKlLPiFE6djCG/Ds8/BbjQeCY9gvgtx0V1k+bWwFicKo8wcvYiaphJrJ5npQiLMFad9oq/8gSWWHaUSciK6XMrKBRLnpIpLyaTX8f24XB887PBwE1Q2IaLMSlXI/1o814tWI6CSjA777obuS2V5BuGdqzFAHJ8NgGTBraKvoSmR3zKm65+pTTKoSCvijkSNSkzRI7TjE5pyys8rQSwYagLSAzFOIy7DKdOjNUpuQR4tS1hET2Uh2gt0C/wIbCU4CNAPPWhgn+Cb+JYfNyuEg5FFa52RRTv4ghI2SlqHK0HaNS2hNoe9CxnI9tROGtEft3LR0GNtIAB+mZ0Jfuv054eLQNgLIq/5IyxKJo261tlqVEcoqmNfTdnRMlHZHJc88WpYsufqWr+hK7FuwVCiMBSMqGw19g+zYFXXiKRkZGzGhE5RT3HoQfPGao8JZcr8hCIHrqBU4RKObFDV9T82YaRnpTBrrwMQkgD1BHlzG23yl2bW6LFazNcJbBScoBMDfBesucRKYzfSFYvLh6g8fV2e355SbCNI5w8VBE3RQAVNR/RwAl1BbhrF0RF1hXBj7mHsQ+ZzN2Br5zEjO9ftMVtSfqwDv3JQYrcZyJyYX8qb7UHAMjnLaCbc66cvHQa0EmpguOi9Bk1A0wpgqBgBlv28Dry0MHRZHfpNuQKEJCOV93KxHesR+4mWaH1Mf8KVHjb/q7LJkAJ0AeQ4m8AVryD/MqBVS5p/+ljJMKITPjztB3PAE534NAB16JXTFagl4PTRd94LuoIvkx95iDc5zV1oaUg1JoAxByc+fxYJ3BC6sslT389ndzXK+cahx3iF24diBooIRS//PLL7du3L2kcOmL3QSjvR9z7mh7Ny+3X77/W9SSqe/Mx7haLwT293N4+yltOFZFbFAJW2g5Qwn2cWlVBw4qqfXjKiIWj5BSDjEjM6JAvTiqDUR9HuRoRAVNSf53YqXDHiA5w4sA3wCwnZRwnDh096pISPZJQpmKtCGH8riRLnWRKbz699BjDDNWLnjB7gRAS38XZEt7wltO46TCFEkT5rhI9Rw5KKBi+U9QhHx2nhwo4foqIotZY0YzK06iTUMIUWSxnhLgzAlrAluTTeD8BWI10ALGK4FU2x7AxWitpSfLJUrlz/11ucVbtobqWJg9vVO40BgSyFQ4eCf5sJo2Qlt/RST4i9KltrRSgOpSSii+UbYF6CRene99u3//4nmv97ctX5X9WdfSsBO8KUiGojHSE259RLTxxyz8lLywrwr+9KHpdeVxECtM5efpYWz9RYUmRiJDd4OvY0uHUWebrGEiVAlMdqQT+xdcoThXara36AgMV6Jv853QCjNZ2lgyPlnRuk7FlqMhIKmTykqquoqLU6eLIyaGIrcsmPFn1pFazUEq26IyD+Br9ZXV90i18exFp06l329Wcomhro3wnRW5GhK/E1JO+BU4qul1bp+QZIhaKI5m8V2RnGh6tgsB3cTlbozXH7KGSxqXwIx9HUXQZyJHSKLlHPxegyUic6RV4j5Oaywi7o8Q2+zACVRZntFfrUanIIwJbjlvocS4AR18j9yrVoyiXDW/ku/GZ8Kz6Ya5KGhcdMPLJk4lapYfJIQOAUxctD1+nPYmUBtGPKCKAiiWb5CBaLNWdFMV/rIdeP7zeom4qRfDn/vAg3kwZKQDRAQEgY9Dqw4fb9+/fswEibbO19Tfstkd63IZ2IAIPOoj08Zz6ufrcbXLXR4yFPk4gifZpi/HRntMGwAn48/6jnbTJlfqB7uvtQ4fdvDoojYBS5hPbevi2qM+NgIW3mzXqLKjgALWvg+YrRmNe41+AXHwdHo1Q9Kfa8pxRCybdJxIRojg+nao4Lq2N00thNCLiViCPatRZDDiOp4XxqShAKJ8IP4Yi16maD7fntw+31zj9SB5VRiQE5PxHeRbT08a464SPlKq2dWJvVCdPtdU1gctU4s31Sg0kw/0xQ+cCRjoyrFpH2v6buWzDGBeaToCS9FglnND73Pi3eY1f53Ury6RH4m6iMmmyygOajB19htdrJoNTjrWJmVt1UeE6tnejWnWAzMzrobe5lWr7U/nlSPAeJx81Vo/q5FqNZFZTdmXI1pJl0oRaT45waxycbhUGrUlYVHAo2DpcLE8xnIC1rlv5sQVGIydr5sYQxJjRUn2XQM5KPADk4tvg2Xj+25dvaSgG4ciFWnJLwuKoGnwe0QGsABYSbNRWTOREPf1xe/oQCqdAjgHnMGC5Tj/ipFMZ7zJsud1XUbfcFqtT4YWJCjAp71PRDSUJzxOVyklKuRmgvKA2h2YKqeRaLwio8oBGRLeiJ3UAYAC5pCl9VOmRKBpergzJ+568PAC+YpTFoA6Het06ORWr4ycnJtcYuSkfpQM5HIshT6n8Cl61RO/hjEDkoaM8KjydNAcCa9y40iDqwygLlFG9ivjPUA+KfEaZQdDdaBG9GrJjB3BAHSMCWIcwSFsRTUxIELSSyqmT5txyZKlXugnUtqAiKrHFqzSCaUjJgQtdXf1aqN3LdwDOUFOAsNljteUORaXdALbi33H4Jg8rhT74cHv68el2+6HT4771O3Y2htuJLioGcrtUBEgxCf3KbRbl5bgOY8y+TenghMhM0rXkNZ6NXLz4LiJtvqVIe9CWSLsDl74yzjPIC9ucDrT8PTkLDeG3hv0ZBx0dzPnfDtCGFbJtZv/MaQJY6iD4HnStt3R0WvQ5rjyqb+8wSOWbx3ceefP8Od7bjYeIpdPe+3FHQvNTAOSOjgHkvAP35LkOpyPhIct1svTja2yH6jLeYTSyQ6ItpYArsTuBQJ3si4J7378rdyhP+3z8eHv+McuPZN94K+bLEs/Rxdoqujq2C8jBCiMyLr19SuMb3uDnzxF6rzv0zC5IwcuDYiKASSkQBDheWgszBk2UU0R5lKB3taWVGcZzhC6kkzFhja8cAMJEBUyrvSGEQ2nNCMhTVsyeFyQTaRvbZGwDBI2oa5b5Kxqz2iYZXP2ztR0HPoIeqZwzuliRwRK69Kwz2ooC4p46TRijnZ7xcGcrGmRbihXbERBmm6crEAO+Q5AjmlshT1c3LKuEZsZA85kRftJ6BHDPoKuDrQIzuSWT/Hu7fY6DJJl3RDS2TgBWHaZyhTT+JSrqQLKqpqd1CfqHAZ91hOCQIbwZuaL2Gom+Aq54dEQWFSKb24ldeQ2vD56qpNsfUQMo87QqwlSEpCrX0k42v24hjTIAlX8VSfC5pVxpEDFWtoCzJlPmD1mhcPJeyxmImlbs+nnf+Y6d3lOB16l3KFsxdgzrOxlUGeI73FEdTCCnU+jjXkY7zUpUaJTLsFPhO0Oxwp75BLBUx3oU8B+5Wg1pEoUaoKu2nydHn00U+tTnzIESIuoDWDww1leGsH+3Ribqqi5ycwswzpWYpRc0V/Sa5CR+0nEsI6DvSw7G3Z1zNyeLfZVzzYl89aX/q/yKTjuk2qiTi17KAhA43IdD8Wyft0wXFlHf7LbXHLw56EmpspPBwbO+vdiB+9r3mjLR86x41m07USx24YhedeDG3yM63Ra7g8MTUO080qOPfD8CBPUBeMXp1nPmUlrJtx7O5UwR8nd3fDznsAZ4dmBs11Yf86kPX293PPmd/hxU7/p7oiCwN6JBcGxcxld6fp6+Ie8mFY8xta4PKQhX94+9ZUJZbS29zqTLGFAwzfOzom26Q00nviQEfrKxkWKgAYEb1XGrLdpKiJfnpYMH8fP88pxKn737RRDGRcerAc15a/ZjKzC3yOJAQR14IIqUIdXFKhgoKn4QDZWjp5+aSBbKXIUeAMPM00MbW6lkakvxAJqGYcqDDjX27GKeqMttBAq51hau5sAJxnnMW4q/IJXlLMX6J5CLfLPIpSq1mDWpqR81itfGtjmEnEBO27Zm2kgg5qRrKVs/duwAcRAbw00EsK574dCCU1Xk87iIQFwKDPk6iudlSUYBTQ5esGICchA4ikxGNDm28p6ryGqeclzKpQS4jWjbrIM4Zp4ADyCkkifkCCmqO70wckUldxXJq8MZaSypK1hzAp96HTMM1Lh7sVAOwCpLyYzT3+RQphmqKBepD0OzKg+OWxrqMIaAWRjUAG3icwqBxvNxwCLoGM5ATJoakSkjdifj1APSIgPX1DY1OYfRfkbivK7beL74mHfGSThqOjKXkkuMe9K02NTKhgyeQT2Sd2blRxaN5XphsN/8cHUA1ahST0gOx6AYlB4OnEBw5U4MwAtW1U5qgaGKXI+xJZiaJSFGLb/s7jrqMtroc3PV5g/VwgkQz4V0u6KTrZtbUkqZDSBXEXOYAXCRdoxE95TBmoenogywbQOvgEFEQpXeIJ2HnctpWKBiiUZzdsUWvDBm3Vgyv0gg10xZNm2lOBZ9bycw43MiOB1c9Sbje0DjcHA3/aY2rHUGA/Qo0Qkw9migg0Jk1nHFDoB4xInhdaDYwdMJyDGXnmsGffkeuhCpZLvSyXOa824svg3PGgGKfQ12bTpNUodanrqDvP457w2aBZBLFd2O7Grft7bXLoCcGkIg4HT5lJnomR9h9GJLMxhnFiWl7xxYSF1M5Mdz1e9aj+XfS4DKESi3powMpQ/GVo1q+3AVSxrXsuxKqrWfPKXmglbf1vM5RpmjWx0vMNxW4eYEBCGYoVwDRM7TRgp1F1C8k2aidy0+YIDPggjyIKukSGxTRw6iQJeAdVSd092BtUNCnk1tt1HLLT3VrM+jAyURsXypU1sJFvJyZIDieoyfE6JKgC+DU+hiRCiq/pYfQACDJwnadEl2ngZsXhKd7426VKhKTRByDs+M05K+LzI15HROygAuQI6DLnUiN15zrzKeVbREW5BRWieBXCVfS5i5r1YjU+VBpRDkPGqbWNOf9aMyzpb8qvQD1XIkMlpxhJHjpCQhUju1HnUasUUwAYZp5KokwvQaxdW6Rub19uWLyhfI1sahIqJy8UkVMHaQOkDjPJyRa1J5c250Zg02ga6kX8w3d9TnO4IXxc91yXVEPjX+Yuuqyyg9pQ/HwaACL8ozI/qmTMVRVDwtc/ERMg5DAn5IjKgC4jl+5M5OtwGzBJgQOtMtxuf4Esirhjdv+cDgyGiQc1ZrP8BQRSgLBOhZycEYi9F/OgPrjjgyNT1+6hai+11B/u9+n46UaK1ITu1QlPNGZF7leDqQQ+/O1IoMNYx6fjOSO3V71SqtvInQj6sRhrYV7a/shzygwO0qQ4bWdRRrDCYkpLcQJ2daYHAxMeQ9GoCCd3vuFobdozER+DhFrnarE+/2gwkO3Po7S36hlaTpICTaID+aNhzIiUSrchegFA9MWZd+9PbOwK10pQWUGK/3zTZ+B4mA22iFPE2PVHY67YBXH5uilsqBpz8/V+BOigMzp7uDXsdh2B3o4zTtbeVdqyhaBslJNpJOdxE5KeqTYEtdZuh7mIRahPK0RyLvUJglHHkcWwBosfKHvjBKdDOiHPWB/q6s2PiNq5AKcI0ZFMCckGDG4EbF7QJyGQEcSnO2jRcdykR5cIC6UkQeUbubj/IL75DN1n3TnIZ6awuhz70Cda1CKZEZ1Um0o7aq5l4AFB3jp5xARawqWXgwEAo5v9YhBCrEy5D4wCtS1CNhQwMYl4zXChT0XUED1Sv31cEXbHMp0lITRS+PxTlrlrEfSaRlGEa0UPQehVCrTEm2kDuQcysI8JsyNbbZGUU5CsOokAOH86ByOzpZPfO80nXgdouNP++bg9HTGOeI0mj86Uhww8hdMlPJc5W9GKILIDJBQXQ0R785ATBfALOsKiBD0WJ9x4GPVHR+AKCtt5Rc8XuuvXYL8j07W8N4BZJYTxS/QJIKj3euKUOek6oCqMtDxc3xfWy52ZVpCc7Lu0rzlCWM6gYSA7d3ncKNXEdkAJSIMe0OfVA1B+VMrtLlMyp4MqPOTaXo/QKv0U782nI2YTEdipgQdaftE1qPXQLp8LnepXurx+44j+dKX+w3uVv/ucBVW7B2bVIMM73G9W3oNMnT2PUoWzDWLKslyNlNx7Py2tKYjjqmQ42vqhkcZ4nq0snv+5GBr8L37DyNO0dpo652sihN5MWJxVfDcIog+WiIoGVO+nJjhXRD/PDMxAL3JyYdROx+dwBFvl2ums2vg0kBOaodzN04wGyPQAFud9T2CBn98H7sOkQ616+//jp25hxsOZjbjdf7c5oN21805LnduvhcdqCVufWx9Ll6OwnkYAz3nAWkGiwyJKxGV61bMmYpOVI6gy3N+6I4JoK0VxKPhWJGetYrNsabJVmpDlZssTbO5dYbAclQs02iI31ftJH3M07n3Yt2hl1N5M9q+Q7WWbL3HP59D+wBzWcUACpY2wSKdadY7KzGrpa7MKTAk7dSevyOJotlvffOFuL3CRwdBJtzz1Afxukxz9wJhPaO24+uGPIfBKfnuaBs4ln38KDJNFizzpy2/HVtzpJPAV29KGhFp1YPuLhmQyu2/DEWKNG1zmGUxaFE8Uxqx7McPK2XFzowLyl9AVlXamPr1nImxTNlNNv2QWy7ru+vfDe97mhF9dDiZHjCDDu9aNxu411r++2iBMqzk+OQfW2xy7xaaESVSjbI0fM8HfGE69CVvTyCIN6bzt5Q7rWdOMjPdu+Jxa9QhKlygbm5wkd91goVn7pVMHDu3jg/z5JIejvnxs7GAriL7COyb73t9HZ9Bh29jmE6XVa/bdKz2iSFo0qSBDX8NhuBQqWL6MfoZeDR5TvXfgPjsIk1+SWyT6UI9IZvVTp/eJSGk6odCI2R2iES9JXzfLxHmRJKFsX3RON7rll85/qu8zi6xUFFf/5kd3ZgtD/btyYdo9D34KsNWAQUMb74++vXr1mVw8ujRD+UlIrvfZ60H+96ugzbp1cg2iOcvka7z3s/jKH3s7PH2xy56cE8AnI70a53WjKozE4dVTdvdQ/kNhqpfcRknLCukN7jofjod8rMkTHPrsZ51fnUM0KRzfpxc/Bji8uN4xVw8Xk/Ajjj2fsHd0AOocDouEE+0S8/r/y6hOmWXwG9hj6zYYySBxuW+SkchwK/qxVH9OBkbjafmzG4n++8M68rSRc4vnOF07cnAHrxLzzh2yM7hebKyb9flHKPztV8vH9t58/6gA46d57hsk6sn20HORXpJ9qfDsy81YEIIAauy+eU3SoCbLWTXPaYM1uWYXSy5EovI9Cyr52/F/nePOfzyv7umFJRQE4udxq7UVk47QJ8QTcAZI63nGNf5wX0TWzxE4w+AczlS935eg+Qwzk3B9j5DWPUjdQAYLbmjG2A6avB2rZxBgULjFdK63Ih+yJfBdJP4IJxPtq+7LzlsnQaNn0CIKIPomO91piv/4me4jkFKHp0z+XH5bSDAIAhMuVACb4E/AFkeqSI59xG7mjgz3Vd0HVgf99B6VEfFg86z7nuhqZBay/USzQtKxFUEe8Oghmv440u8x0wn/igt+3teD8O5HweD4Hc2vGs57PfWv05PZIDLCXlYCiBXAM1uwhVN7Q/A+TewyRXz/QFWoyCkYGihiDoHUO5IZ06+d5wPGLWO8NjH+yAwc6IMi+McDnL2ZJ71T08Pr2bua3oXuMOIHQB8PH/zFwXZZ9/gDaqwHRjy9H2xqA+4ou4q/akkNwwxXwdMO2AnPMrtEJ597pDOyXmwvvIUPi6OsAiosdYXbHqtLpuWHGFTL87nupADoVEZCHfsRPVzvsOTiQnunKIaAFG4/60nYDpztBihBwkOB8/UqyuRLu+kUzoVHd858bYizl3w7Frp8vXlSwv0a27KPTP6WB49oqn/bud/urvwsvOH51XTzTYjcdB7el76Bd9U5omZZC7Mm17y4EJ/Mn7LpPOj/H51Zhpx+2Yr/vVqmAbOnBjrlf9ul7lOeYHD/aacawhMklVCnQ6QK4XE3ZZdnnjc5e1DuSmfZh3snp7rjt9TZzu9LmLEO70to8HveS0dPDZ+Yrxdl72eXWbr3fGCb5WTmdyQLe7Tj9fz53O3/GI8/PCD7scOT08T66SnNgJAFO64qdxJ6Kf/HHmj997wuTPACpnAh9DZ44dkfpcnOB90Ze5WNJsByAOeK5Cp6mAKjfjEZjYjf3EyOucVvd6N9adwfPPEKyTMuzMvaO7K5wrBafv5C6rv5zN5StuMNRPHe543NFW8DCaMyF/XkqtvvzCdLu/te6shB5uFHxN0tjU/YPxbORq8JkPeafMe5s73u8K0gEbkcB4Jg+0vLzcRbQypln5eTvDzBi7Atopqw7su7z5WKUQtea9ZIAbBd8p6HXiOs0Yk+uo8Ux5LB1wMKaTgu0AuEc6djLW9dJJT3WWpS3o2Me045GFh/aJeUsE/W49Z/7IcK6v+vF1f6THfPzv4S3vt+sfxu0OM2vHZ49kCLnb8QCydZrTThZP7fiadP7wdvp3Xb75nih0vAv/kTIRz/A9z/t7zJm1CFq5M8n775mL660db7odcRvQndyTzeiy5m2c+AF75bXWvD+X13v+mPkU93ZlRj1dZtxh7fw69dtqx6AVz0cb3E7iOtId2O7M7dYnt1Y740pAx9UFZVhnfhXKpXvFABRnMh/cTvA9UvNIGewW/WSzd8LWn4Uh6HeUX6hCi26MXAHvxunCEd/7Ee7+fPzNdUrd2/Ex3jO93x8612M3Hpgs2utRCV8fBFLPqH3WSe3OCuoAq50CWgVDQkE7J8M411Ogk9NsJ0HtyUsTeE0gcNWXP+/j9flOZSg6MKb+rntvLtDO4zujjdKN73q+iyuJHa+yliis3VzjO8bqAu/RFQdyXbEw/u6k9bHt5uxtOQDZGUZfYwG4dcbOY1NOVSQ52kZW+/inAt07Abt1d73SdUI3xNDe6eHrcNJhJ52x01/Ojw5MujHzHGZvn/FM/p297GTrLG/3SfW78d4bxXkCudPWn73n03x6sTfOt32OfW1Y+105iW47mDN8Slu9v6t1+5k1nWNb59d1hM8JPY1MezQtxukR9inromGXuZUn1psBZAOs8kBbZB+H6x7XFTtd022w2x3Xk/05aLXThzt95c87fwFq0Zse4ep07mu54+neD2NxHDTnkk9vI7t9jNAC5xoHnzF1Z3TLdwC5e8W8B3I+GV+87oGfDGVXBP253eLtFuqkMF1g+3sIxMxzsZTfSviMZ6iYfQJyO2VGvwJmnMDpR97nm32ba9fmPRg83SM6r45yheSMsFMQ0AdGcmG/om8fK8/Sjkc0Xfns5uhGUGjshwUAAAotSURBVApFW1fOW6f3/Jk8VFgJ610IXWlHW33LqM9Vf+u/HnVxGvm43Pii7Jy+rrB93CfDepITV7jvMaC9r3gHMOlK0WnUHbTdnE/g1df+vTy0A3J771lr4mC4K3anM/Q5RbXQB8juLlrQ19jbh1cDkCOr3Wk60aDLWjdmbiSjzyxnQzmhSure8R/GcsdXJ711+rzP5aSbOx+6ke56x5+9ah+69d0RH4PTrPPsSWd0mXTd57rB5fln6HYCAG6L3Ml2ftrJPM/2lIMuuyd9cfocXqcdT8Ho67zjVQcxHJSAfqxZ1xvwZl+DK32/BS12ynfXls+ZsQR/4Dif+K7z6m7dd/q020/sWOen3j7v6VKEP26//PL3PIjxpz/9aQmmYE9OWCn1Fzc7rEovvvKt1ekxe6O+mF1Z7ozZI+Psi9Yjdbt3r5TkTkCIfsW/jtZ9saPNvjftY7la3KQa9eyK2R4xYvcIOxPeK5T7gyAqH7dem9INgxg+/78cAyc/i7V0wTgpJZ8T/XajuGN4n9vcOp3bldCvC3afi4+VeYlO6qHPxfm0C8UZ6ERRat0LzHh2AMfp1Q0YAr0zMp0v3jNn6ONG4bRGfc5OF1dkTlvW0GV3R08+63NwWp5k837sKhoc/436YraGU0kGkNFOAUatj63LptMfmeednQF4BORW/p1OGroE+nmJsav1cdk/6RjqXbm+2vGZ6K37lrt8XIGLnT6DNjuDdxqn99GjsV1fUNhpp0d24+nz4ZmVd2cpj247fM159yqi62N4j9Hv47mi6e7Zs43IkecrXSZPfZzGctLH3YY72OprPWVxRhVdZ0TfHcR1vbaTMZ7ZrXPndZ8fz7sN6jJ6svMn+vlYds/s6Njpgt5xeuz0fXwfKSJRt5P77QPUBZBDhnrbfX6DHkTk+MCVS94TariBk48sNoIEQHLF6sbrHow8YsN51dBO4fL2lbHoPTjDxe++wF3RdeDgiuC0IMxxKrG6lqoG4gy9UzQnBea0O81357W64Hdj7cLaQYYLTqfDji59Ldx4xrhOXlDvxxVKp8WVMYQ/9M4snOt806NE0KYLpd7J/1eulqKD3hbj3IGYndI5RYN2Rnw/nt0J5HOkN8ZKPly01w0W/XpUwMeNbOyUo/MwNHTl22VMfIYC0b97x+X+xLHzg0d14wAKdPI12MnlTj9dKfBHQK7zYe9/B9h5pxspp5V/13/vp4G74Tzpja6jH2vc9Qn6Qfc5b+7k02mz2pBVfvxdf+eka6CpAwTk0XlU47sHsrtxOw1p12Xceftq3v8bmp50+MkG0cdJx+/o6brf9fNOZmnXDzvEO9hHl4muy5zfu+zAx64z3O50/b8b86rb98GK7uA4Pcg94xAi83q0pk4nb+9ks/jc59z59ko/RdmTb9++DQc1dgRdHqKtrj/uaAOQo6PpgfgVXZqO57FogQabLDdD7Bh8Z+SuBKEz9k5JvleQ+gKgnLqxugJYzpCnfldAewZyOwV2apOx699cheXR3QK7onPmdYZzwaMN37JSJOo6R8YFu7fXFeRJIHwt4vedB+zG0Oc2I6lxPVvQRdGIrnz8sx2Q6EZEyoG8kbrL1wpmxvfuMQGKnM92IAM6Y0gQUAdV0GPHDw5u9oBIys6BXHeowvPb8YQbjJ5705WQK8KucIh8aQ3m3ZjdoMzoac54RB54zucaim6uIQZ7zeXsY+wK/kSv3l/XCf17/nZZ97mdDLJXtIf+XU69yLrPvwOL986ly9Z79OWJb0/6241XX+Pe35Ux6/qBdXCDuANd0JC2HfCdQNPJHsTnfgLZ9UZf16u5XQGF/yuQc3nuvNpB00nn+poxL/jZda3LUPAm977yvh9UdDvlfNfH5DrQ6XSiyxXPsj6uf32d0EXchsHfpza7Heg2fzcX+K/P+T1Ajnei7EkAOdbATx5jE93O72iVBYHdS9eL5Ae1K7J6UV0KYpaX3JndCeyMAgOcULgTxxWnK7Ru3K8WvJd3eCSUJyN6Yjw+3xLYQpqPhLiPy5H4FRCewgj4nl5wF2aYB7ATfRA1C4MZTEUkrTPpCag4E+/WCGY80dWZ9ATkdordFZmAgUAc+Uqu5GNcVxEXH4PmoxOUeY1UFQZGccS/PergiuyRUtoZEta6G/dTxOC9hrUbleiHCNcOdPTP6Id1cZntv/fo0TyNyj2yHvGc2zA+xnVN5bRMWou/dSDnPrrHeNwAoXd8/V1h78DFSZf4s/67OzT9FL63dWUYrvTXI0DU+/iZtnjWDayv487wnuTY29rpcNcNPLsDPSc96rz5Hv73NSfihG6L71yG0Q0emfL+HtkMl4/dnJivBwu6bobWOz5xe3fiQ97rusz14KO162t4Gm88d/Xdz/BkB1B9jJ0enWevABb2oNsyd8Sd7rTtJ0njd9px++S6ijnM4MK8KWParumEnta6209sja/pjr+e/vKXv7whFG7cWagdA3skTu/OelvOZN7eTtldCXYXZn/fJ/WImVxgrwRlp3hOisnH5vRxY7wTmCsD34WPNemKtCszgQ4B7p0R7MqC5x3U8IyD7f79o7Z367Ab605Ife7Q8N64v95eXn4MoBkeTPxMZazyI0oKX/MFOy0fgUXRiAKwE4Q4qJJ3uhbapZ8rRd6f6QoPwWWdkMN4j8rjhN5dJujzSh6mQrErxdrBktOa+bh5pjsaXckpX0vXjek7nYJG1pxnnY/n86LO2ncA8msg52CqA+6uz06AYCe/J1naed87vcn7V3rgvf06f3RZudJlJ70U45XjLefF2z8Z0q4fd22LDrMQvK+zj3O3Lt7+e9eNefS23XDHdz3q3HWQy53T4kQ/X1vnqT5u1yH9nZ0e988Yx07P0E8HAt5H13uuF7vD6PSApu/V511Oupz794/kpPO226FOG571QBHrSFCpy+BJV8fnftgQ59BzyqOte523P3XtOq2vc+cv1tBBoa/HTt6f/vznP98l4bhR2BGawrF6jnyi6T1DLB8IBOgRk52QOIO50usK0IX2SsAgDP+eFMhOwe4UCIvXGYlIx5UyPinxvaKalbs5pHASJrbTiLg8MgiuFIjArswyy4GcFIj3IQBxfQ3Fbuydhjsgx3rlHbev8o64mHgqzRAgXV6MgHVad2+pGwpXwPC2b2Wvyv7/B8jtZG3HI/HZ77//nkMOEBtjcaVyktmdUeHZ98hDX7OTPLohEV3Z6uZaLk4CPy5p0efvhksHUB5H5JwHfN26XHRFfpJPlwH40WmDLnJwfZJB0V3Ryb0h25dOoZ7nbsy7OdLPWRfM7WnG77Q+6cneXu97N77Oh33eJ4Pe2+qGuI+lAxLmEO3Ed7E+bNX3YtNXoOIR4HD+38lc1zV93O4URVsnG8N7zmfuvCHTuzXxNruO9MiVj2Vnn/tc3kObq2eu5IR5Yt+gTZ9n/N0rJHTb0un0iJdYR2Sjyzs03NGj6+P4e7em/hlgk3f90OVqm2fpMcb0P+75VPLx2icaAAAAAElFTkSuQmCC"/>
        <xdr:cNvSpPr>
          <a:spLocks noChangeAspect="1" noChangeArrowheads="1"/>
        </xdr:cNvSpPr>
      </xdr:nvSpPr>
      <xdr:spPr bwMode="auto">
        <a:xfrm>
          <a:off x="12001500" y="15849600"/>
          <a:ext cx="2790825" cy="981075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G12" sqref="G12"/>
    </sheetView>
  </sheetViews>
  <sheetFormatPr defaultRowHeight="26.25"/>
  <cols>
    <col min="1" max="1" width="16.125" style="8" customWidth="1"/>
    <col min="2" max="2" width="11.25" style="11" customWidth="1"/>
    <col min="3" max="3" width="14.5" style="21" customWidth="1"/>
    <col min="4" max="4" width="9.875" style="21" customWidth="1"/>
    <col min="5" max="5" width="15.375" style="16" customWidth="1"/>
    <col min="6" max="6" width="8" style="21" customWidth="1"/>
    <col min="7" max="7" width="7.125" style="21" customWidth="1"/>
    <col min="8" max="8" width="8.25" style="12" customWidth="1"/>
    <col min="9" max="9" width="6.625" style="7" customWidth="1"/>
    <col min="10" max="10" width="6.625" style="8" customWidth="1"/>
    <col min="11" max="11" width="7.5" style="8" customWidth="1"/>
    <col min="12" max="12" width="6.25" style="8" customWidth="1"/>
    <col min="13" max="16384" width="9" style="1"/>
  </cols>
  <sheetData>
    <row r="1" spans="1:12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7.25" customHeight="1">
      <c r="D3" s="3" t="s">
        <v>0</v>
      </c>
      <c r="E3" s="43">
        <v>46085</v>
      </c>
      <c r="F3" s="43"/>
      <c r="G3" s="44" t="s">
        <v>29</v>
      </c>
      <c r="H3" s="44"/>
      <c r="I3" s="44"/>
      <c r="J3" s="44"/>
      <c r="K3" s="44"/>
      <c r="L3" s="44"/>
    </row>
    <row r="4" spans="1:12" ht="17.25" customHeight="1">
      <c r="A4" s="4"/>
      <c r="C4" s="46" t="s">
        <v>1</v>
      </c>
      <c r="D4" s="46"/>
      <c r="E4" s="45" t="s">
        <v>73</v>
      </c>
      <c r="F4" s="45"/>
      <c r="G4" s="44"/>
      <c r="H4" s="44"/>
      <c r="I4" s="44"/>
      <c r="J4" s="44"/>
      <c r="K4" s="44"/>
      <c r="L4" s="44"/>
    </row>
    <row r="5" spans="1:12" s="2" customFormat="1" ht="36" customHeight="1">
      <c r="A5" s="5" t="s">
        <v>23</v>
      </c>
      <c r="B5" s="13" t="s">
        <v>19</v>
      </c>
      <c r="C5" s="6" t="s">
        <v>20</v>
      </c>
      <c r="D5" s="6" t="s">
        <v>21</v>
      </c>
      <c r="E5" s="19" t="s">
        <v>2</v>
      </c>
      <c r="F5" s="6" t="s">
        <v>3</v>
      </c>
      <c r="G5" s="6" t="s">
        <v>4</v>
      </c>
      <c r="H5" s="14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23.25" customHeight="1">
      <c r="A6" s="17" t="s">
        <v>24</v>
      </c>
      <c r="B6" s="22" t="s">
        <v>22</v>
      </c>
      <c r="C6" s="18" t="s">
        <v>25</v>
      </c>
      <c r="D6" s="18" t="s">
        <v>26</v>
      </c>
      <c r="E6" s="20" t="s">
        <v>27</v>
      </c>
      <c r="F6" s="6" t="s">
        <v>10</v>
      </c>
      <c r="G6" s="6" t="s">
        <v>11</v>
      </c>
      <c r="H6" s="15" t="s">
        <v>12</v>
      </c>
      <c r="I6" s="9" t="s">
        <v>13</v>
      </c>
      <c r="J6" s="10" t="s">
        <v>14</v>
      </c>
      <c r="K6" s="10" t="s">
        <v>15</v>
      </c>
      <c r="L6" s="10" t="s">
        <v>16</v>
      </c>
    </row>
    <row r="7" spans="1:12" ht="12.75" customHeight="1">
      <c r="A7" s="39" t="s">
        <v>46</v>
      </c>
      <c r="B7" s="40" t="s">
        <v>28</v>
      </c>
      <c r="C7" s="32" t="s">
        <v>47</v>
      </c>
      <c r="D7" s="32" t="s">
        <v>30</v>
      </c>
      <c r="E7" s="33" t="s">
        <v>48</v>
      </c>
      <c r="F7" s="34">
        <v>20</v>
      </c>
      <c r="G7" s="23">
        <f>F7*0.03</f>
        <v>0.6</v>
      </c>
      <c r="H7" s="24">
        <f>SUM(F7:G7)</f>
        <v>20.6</v>
      </c>
    </row>
    <row r="8" spans="1:12" ht="12.75" customHeight="1">
      <c r="A8" s="39"/>
      <c r="B8" s="40"/>
      <c r="C8" s="32" t="s">
        <v>47</v>
      </c>
      <c r="D8" s="32" t="s">
        <v>31</v>
      </c>
      <c r="E8" s="33" t="s">
        <v>49</v>
      </c>
      <c r="F8" s="34">
        <v>20</v>
      </c>
      <c r="G8" s="23">
        <f t="shared" ref="G8:G23" si="0">F8*0.03</f>
        <v>0.6</v>
      </c>
      <c r="H8" s="24">
        <f t="shared" ref="H8:H23" si="1">SUM(F8:G8)</f>
        <v>20.6</v>
      </c>
    </row>
    <row r="9" spans="1:12" ht="12.75" customHeight="1">
      <c r="A9" s="39"/>
      <c r="B9" s="40"/>
      <c r="C9" s="32" t="s">
        <v>47</v>
      </c>
      <c r="D9" s="32" t="s">
        <v>32</v>
      </c>
      <c r="E9" s="33" t="s">
        <v>50</v>
      </c>
      <c r="F9" s="34">
        <v>40</v>
      </c>
      <c r="G9" s="23">
        <f t="shared" si="0"/>
        <v>1.2</v>
      </c>
      <c r="H9" s="24">
        <f t="shared" si="1"/>
        <v>41.2</v>
      </c>
    </row>
    <row r="10" spans="1:12" ht="12.75" customHeight="1">
      <c r="A10" s="39"/>
      <c r="B10" s="40"/>
      <c r="C10" s="32" t="s">
        <v>47</v>
      </c>
      <c r="D10" s="32" t="s">
        <v>33</v>
      </c>
      <c r="E10" s="33" t="s">
        <v>51</v>
      </c>
      <c r="F10" s="34">
        <v>45</v>
      </c>
      <c r="G10" s="23">
        <f t="shared" si="0"/>
        <v>1.3499999999999999</v>
      </c>
      <c r="H10" s="24">
        <f t="shared" si="1"/>
        <v>46.35</v>
      </c>
    </row>
    <row r="11" spans="1:12" ht="12.75" customHeight="1">
      <c r="A11" s="39"/>
      <c r="B11" s="40"/>
      <c r="C11" s="32" t="s">
        <v>47</v>
      </c>
      <c r="D11" s="32" t="s">
        <v>34</v>
      </c>
      <c r="E11" s="33" t="s">
        <v>52</v>
      </c>
      <c r="F11" s="34">
        <v>45</v>
      </c>
      <c r="G11" s="23">
        <f t="shared" si="0"/>
        <v>1.3499999999999999</v>
      </c>
      <c r="H11" s="24">
        <f t="shared" si="1"/>
        <v>46.35</v>
      </c>
    </row>
    <row r="12" spans="1:12" ht="12.75" customHeight="1">
      <c r="A12" s="39"/>
      <c r="B12" s="40"/>
      <c r="C12" s="32" t="s">
        <v>47</v>
      </c>
      <c r="D12" s="32" t="s">
        <v>35</v>
      </c>
      <c r="E12" s="33" t="s">
        <v>53</v>
      </c>
      <c r="F12" s="34">
        <v>60</v>
      </c>
      <c r="G12" s="23">
        <f t="shared" si="0"/>
        <v>1.7999999999999998</v>
      </c>
      <c r="H12" s="24">
        <f t="shared" si="1"/>
        <v>61.8</v>
      </c>
    </row>
    <row r="13" spans="1:12" ht="12.75" customHeight="1">
      <c r="A13" s="39"/>
      <c r="B13" s="40"/>
      <c r="C13" s="32" t="s">
        <v>47</v>
      </c>
      <c r="D13" s="32" t="s">
        <v>36</v>
      </c>
      <c r="E13" s="33" t="s">
        <v>54</v>
      </c>
      <c r="F13" s="34">
        <v>60</v>
      </c>
      <c r="G13" s="23">
        <f t="shared" si="0"/>
        <v>1.7999999999999998</v>
      </c>
      <c r="H13" s="24">
        <f t="shared" si="1"/>
        <v>61.8</v>
      </c>
    </row>
    <row r="14" spans="1:12" ht="12.75" customHeight="1">
      <c r="A14" s="39"/>
      <c r="B14" s="40"/>
      <c r="C14" s="32" t="s">
        <v>47</v>
      </c>
      <c r="D14" s="32" t="s">
        <v>37</v>
      </c>
      <c r="E14" s="33" t="s">
        <v>55</v>
      </c>
      <c r="F14" s="34">
        <v>45</v>
      </c>
      <c r="G14" s="23">
        <f t="shared" si="0"/>
        <v>1.3499999999999999</v>
      </c>
      <c r="H14" s="24">
        <f t="shared" si="1"/>
        <v>46.35</v>
      </c>
    </row>
    <row r="15" spans="1:12" ht="12.75" customHeight="1">
      <c r="A15" s="39"/>
      <c r="B15" s="40"/>
      <c r="C15" s="32" t="s">
        <v>47</v>
      </c>
      <c r="D15" s="32" t="s">
        <v>38</v>
      </c>
      <c r="E15" s="33" t="s">
        <v>56</v>
      </c>
      <c r="F15" s="35">
        <v>45</v>
      </c>
      <c r="G15" s="23">
        <f t="shared" si="0"/>
        <v>1.3499999999999999</v>
      </c>
      <c r="H15" s="24">
        <f t="shared" si="1"/>
        <v>46.35</v>
      </c>
    </row>
    <row r="16" spans="1:12" ht="12.75" customHeight="1">
      <c r="A16" s="39"/>
      <c r="B16" s="40"/>
      <c r="C16" s="32" t="s">
        <v>57</v>
      </c>
      <c r="D16" s="32" t="s">
        <v>39</v>
      </c>
      <c r="E16" s="33" t="s">
        <v>58</v>
      </c>
      <c r="F16" s="35">
        <v>15</v>
      </c>
      <c r="G16" s="23">
        <f t="shared" si="0"/>
        <v>0.44999999999999996</v>
      </c>
      <c r="H16" s="24">
        <f t="shared" si="1"/>
        <v>15.45</v>
      </c>
    </row>
    <row r="17" spans="1:9" ht="12.75" customHeight="1">
      <c r="A17" s="39"/>
      <c r="B17" s="40"/>
      <c r="C17" s="32" t="s">
        <v>57</v>
      </c>
      <c r="D17" s="32" t="s">
        <v>40</v>
      </c>
      <c r="E17" s="33" t="s">
        <v>59</v>
      </c>
      <c r="F17" s="35">
        <v>25</v>
      </c>
      <c r="G17" s="23">
        <f t="shared" si="0"/>
        <v>0.75</v>
      </c>
      <c r="H17" s="24">
        <f t="shared" si="1"/>
        <v>25.75</v>
      </c>
    </row>
    <row r="18" spans="1:9" ht="12.75" customHeight="1">
      <c r="A18" s="39"/>
      <c r="B18" s="40"/>
      <c r="C18" s="32" t="s">
        <v>57</v>
      </c>
      <c r="D18" s="32" t="s">
        <v>41</v>
      </c>
      <c r="E18" s="33" t="s">
        <v>60</v>
      </c>
      <c r="F18" s="34">
        <v>60</v>
      </c>
      <c r="G18" s="23">
        <f t="shared" si="0"/>
        <v>1.7999999999999998</v>
      </c>
      <c r="H18" s="24">
        <f t="shared" si="1"/>
        <v>61.8</v>
      </c>
    </row>
    <row r="19" spans="1:9" ht="12.75" customHeight="1">
      <c r="A19" s="39"/>
      <c r="B19" s="40"/>
      <c r="C19" s="32" t="s">
        <v>57</v>
      </c>
      <c r="D19" s="32" t="s">
        <v>42</v>
      </c>
      <c r="E19" s="33" t="s">
        <v>61</v>
      </c>
      <c r="F19" s="34">
        <v>90</v>
      </c>
      <c r="G19" s="23">
        <f t="shared" si="0"/>
        <v>2.6999999999999997</v>
      </c>
      <c r="H19" s="24">
        <f t="shared" si="1"/>
        <v>92.7</v>
      </c>
    </row>
    <row r="20" spans="1:9" ht="12.75" customHeight="1">
      <c r="A20" s="39"/>
      <c r="B20" s="40"/>
      <c r="C20" s="32" t="s">
        <v>57</v>
      </c>
      <c r="D20" s="32" t="s">
        <v>43</v>
      </c>
      <c r="E20" s="33" t="s">
        <v>62</v>
      </c>
      <c r="F20" s="34">
        <v>80</v>
      </c>
      <c r="G20" s="23">
        <f t="shared" si="0"/>
        <v>2.4</v>
      </c>
      <c r="H20" s="24">
        <f t="shared" si="1"/>
        <v>82.4</v>
      </c>
    </row>
    <row r="21" spans="1:9" ht="12.75" customHeight="1">
      <c r="A21" s="39"/>
      <c r="B21" s="40"/>
      <c r="C21" s="32" t="s">
        <v>57</v>
      </c>
      <c r="D21" s="32" t="s">
        <v>44</v>
      </c>
      <c r="E21" s="33" t="s">
        <v>63</v>
      </c>
      <c r="F21" s="34">
        <v>65</v>
      </c>
      <c r="G21" s="23">
        <f t="shared" si="0"/>
        <v>1.95</v>
      </c>
      <c r="H21" s="24">
        <f t="shared" si="1"/>
        <v>66.95</v>
      </c>
    </row>
    <row r="22" spans="1:9" ht="12.75" customHeight="1">
      <c r="A22" s="39"/>
      <c r="B22" s="40"/>
      <c r="C22" s="32" t="s">
        <v>57</v>
      </c>
      <c r="D22" s="32" t="s">
        <v>45</v>
      </c>
      <c r="E22" s="33" t="s">
        <v>64</v>
      </c>
      <c r="F22" s="34">
        <v>35</v>
      </c>
      <c r="G22" s="23">
        <f t="shared" si="0"/>
        <v>1.05</v>
      </c>
      <c r="H22" s="24">
        <f>SUM(F22:G22)</f>
        <v>36.049999999999997</v>
      </c>
    </row>
    <row r="23" spans="1:9" ht="12.75" customHeight="1">
      <c r="A23" s="25"/>
      <c r="B23" s="25"/>
      <c r="C23" s="36" t="s">
        <v>65</v>
      </c>
      <c r="D23" s="36" t="s">
        <v>39</v>
      </c>
      <c r="E23" s="37" t="s">
        <v>66</v>
      </c>
      <c r="F23" s="36">
        <v>15</v>
      </c>
      <c r="G23" s="23">
        <f t="shared" si="0"/>
        <v>0.44999999999999996</v>
      </c>
      <c r="H23" s="24">
        <f t="shared" si="1"/>
        <v>15.45</v>
      </c>
    </row>
    <row r="24" spans="1:9" ht="12.75" customHeight="1">
      <c r="A24" s="26"/>
      <c r="B24" s="27"/>
      <c r="C24" s="32" t="s">
        <v>65</v>
      </c>
      <c r="D24" s="32" t="s">
        <v>40</v>
      </c>
      <c r="E24" s="38" t="s">
        <v>67</v>
      </c>
      <c r="F24" s="34">
        <v>20</v>
      </c>
      <c r="G24" s="23">
        <f t="shared" ref="G24:G29" si="2">F24*0.03</f>
        <v>0.6</v>
      </c>
      <c r="H24" s="24">
        <f t="shared" ref="H24:H29" si="3">SUM(F24:G24)</f>
        <v>20.6</v>
      </c>
    </row>
    <row r="25" spans="1:9" ht="12.75" customHeight="1">
      <c r="A25" s="26"/>
      <c r="B25" s="27"/>
      <c r="C25" s="32" t="s">
        <v>65</v>
      </c>
      <c r="D25" s="32" t="s">
        <v>41</v>
      </c>
      <c r="E25" s="38" t="s">
        <v>68</v>
      </c>
      <c r="F25" s="34">
        <v>50</v>
      </c>
      <c r="G25" s="23">
        <f t="shared" si="2"/>
        <v>1.5</v>
      </c>
      <c r="H25" s="24">
        <f t="shared" si="3"/>
        <v>51.5</v>
      </c>
    </row>
    <row r="26" spans="1:9" ht="12.75" customHeight="1">
      <c r="A26" s="26"/>
      <c r="B26" s="27"/>
      <c r="C26" s="32" t="s">
        <v>65</v>
      </c>
      <c r="D26" s="32" t="s">
        <v>42</v>
      </c>
      <c r="E26" s="38" t="s">
        <v>69</v>
      </c>
      <c r="F26" s="34">
        <v>70</v>
      </c>
      <c r="G26" s="23">
        <f t="shared" si="2"/>
        <v>2.1</v>
      </c>
      <c r="H26" s="24">
        <f t="shared" si="3"/>
        <v>72.099999999999994</v>
      </c>
    </row>
    <row r="27" spans="1:9" ht="12.75" customHeight="1">
      <c r="A27" s="26"/>
      <c r="B27" s="27"/>
      <c r="C27" s="32" t="s">
        <v>65</v>
      </c>
      <c r="D27" s="32" t="s">
        <v>43</v>
      </c>
      <c r="E27" s="38" t="s">
        <v>70</v>
      </c>
      <c r="F27" s="34">
        <v>70</v>
      </c>
      <c r="G27" s="23">
        <f t="shared" si="2"/>
        <v>2.1</v>
      </c>
      <c r="H27" s="24">
        <f t="shared" si="3"/>
        <v>72.099999999999994</v>
      </c>
    </row>
    <row r="28" spans="1:9" ht="12.75" customHeight="1">
      <c r="A28" s="26"/>
      <c r="B28" s="27"/>
      <c r="C28" s="32" t="s">
        <v>65</v>
      </c>
      <c r="D28" s="32" t="s">
        <v>44</v>
      </c>
      <c r="E28" s="38" t="s">
        <v>71</v>
      </c>
      <c r="F28" s="34">
        <v>50</v>
      </c>
      <c r="G28" s="23">
        <f t="shared" si="2"/>
        <v>1.5</v>
      </c>
      <c r="H28" s="24">
        <f t="shared" si="3"/>
        <v>51.5</v>
      </c>
    </row>
    <row r="29" spans="1:9" ht="12.75" customHeight="1">
      <c r="A29" s="26"/>
      <c r="B29" s="27"/>
      <c r="C29" s="32" t="s">
        <v>65</v>
      </c>
      <c r="D29" s="32" t="s">
        <v>45</v>
      </c>
      <c r="E29" s="38" t="s">
        <v>72</v>
      </c>
      <c r="F29" s="34">
        <v>25</v>
      </c>
      <c r="G29" s="23">
        <f t="shared" si="2"/>
        <v>0.75</v>
      </c>
      <c r="H29" s="24">
        <f t="shared" si="3"/>
        <v>25.75</v>
      </c>
    </row>
    <row r="30" spans="1:9">
      <c r="F30" s="21">
        <f>SUM(F7:F29)</f>
        <v>1050</v>
      </c>
    </row>
    <row r="31" spans="1:9">
      <c r="A31" s="29"/>
      <c r="B31" s="29"/>
      <c r="C31" s="29"/>
      <c r="D31" s="29"/>
      <c r="E31" s="30"/>
      <c r="F31" s="29"/>
      <c r="G31" s="29"/>
      <c r="H31" s="29"/>
      <c r="I31" s="31"/>
    </row>
    <row r="32" spans="1:9">
      <c r="A32" s="29"/>
      <c r="B32" s="29"/>
      <c r="C32" s="29"/>
      <c r="D32" s="29"/>
      <c r="E32" s="30"/>
      <c r="F32" s="29"/>
      <c r="G32" s="29"/>
      <c r="H32" s="29"/>
      <c r="I32" s="28"/>
    </row>
    <row r="33" spans="1:9">
      <c r="A33" s="29"/>
      <c r="B33" s="29"/>
      <c r="C33" s="29"/>
      <c r="D33" s="29"/>
      <c r="E33" s="30"/>
      <c r="F33" s="29"/>
      <c r="G33" s="29"/>
      <c r="H33" s="29"/>
      <c r="I33" s="28"/>
    </row>
    <row r="34" spans="1:9">
      <c r="A34" s="29"/>
      <c r="B34" s="29"/>
      <c r="C34" s="29"/>
      <c r="D34" s="29"/>
      <c r="E34" s="30"/>
      <c r="F34" s="29"/>
      <c r="G34" s="29"/>
      <c r="H34" s="29"/>
      <c r="I34" s="28"/>
    </row>
    <row r="35" spans="1:9">
      <c r="A35" s="29"/>
      <c r="B35" s="29"/>
      <c r="C35" s="29"/>
      <c r="D35" s="29"/>
      <c r="E35" s="30"/>
      <c r="F35" s="29"/>
      <c r="G35" s="29"/>
      <c r="H35" s="29"/>
      <c r="I35" s="28"/>
    </row>
    <row r="36" spans="1:9">
      <c r="A36" s="29"/>
      <c r="B36" s="29"/>
      <c r="C36" s="29"/>
      <c r="D36" s="29"/>
      <c r="E36" s="30"/>
      <c r="F36" s="29"/>
      <c r="G36" s="29"/>
      <c r="H36" s="29"/>
      <c r="I36" s="28"/>
    </row>
    <row r="37" spans="1:9">
      <c r="A37" s="29"/>
      <c r="B37" s="29"/>
      <c r="C37" s="29"/>
      <c r="D37" s="29"/>
      <c r="E37" s="30"/>
      <c r="F37" s="29"/>
      <c r="G37" s="29"/>
      <c r="H37" s="29"/>
      <c r="I37" s="28"/>
    </row>
  </sheetData>
  <mergeCells count="8">
    <mergeCell ref="A7:A22"/>
    <mergeCell ref="B7:B22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2026-03-04T08:19:15Z</cp:lastPrinted>
  <dcterms:created xsi:type="dcterms:W3CDTF">2017-02-25T05:34:00Z</dcterms:created>
  <dcterms:modified xsi:type="dcterms:W3CDTF">2026-03-04T08:20:00Z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