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<sst xmlns="http://schemas.openxmlformats.org/spreadsheetml/2006/main" count="34" uniqueCount="34">
  <si>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</si>
  <si>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</si>
  <si>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SF1566678980922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</si>
  <si>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</si>
  <si>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</si>
  <si>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</si>
  <si>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</si>
  <si>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</si>
  <si>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</si>
  <si>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</si>
  <si>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</si>
  <si>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</si>
  <si>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</si>
  <si>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</si>
  <si>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</si>
  <si>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</si>
  <si>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</si>
  <si>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</si>
  <si>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</si>
  <si>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</si>
  <si>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</si>
  <si>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</si>
  <si>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</si>
  <si>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</si>
  <si>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</si>
  <si>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</si>
  <si>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RCZYXZH219</t>
  </si>
  <si>
    <t>ZHHTR25019
Rfid price hangtag</t>
  </si>
  <si>
    <t>1373/047/658/01</t>
  </si>
  <si>
    <t>22cm浅黄色棉蜡绳</t>
  </si>
  <si>
    <t>1/1</t>
  </si>
  <si>
    <t>43*30*29</t>
  </si>
  <si>
    <t>1373/047/658/02</t>
  </si>
  <si>
    <t>1373/047/658/03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</si>
</sst>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1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G10" sqref="G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2206</v>
      </c>
      <c r="G8" s="33">
        <f>H8-F8</f>
        <v>22</v>
      </c>
      <c r="H8" s="34">
        <v>2228</v>
      </c>
      <c r="I8" s="35" t="s">
        <v>30</v>
      </c>
      <c r="J8" s="33">
        <v>12.95</v>
      </c>
      <c r="K8" s="33">
        <v>13.7</v>
      </c>
      <c r="L8" s="33" t="s">
        <v>31</v>
      </c>
    </row>
    <row r="9" s="2" customFormat="1" ht="33" customHeight="1" spans="1:12">
      <c r="A9" s="29"/>
      <c r="B9" s="30"/>
      <c r="C9" s="36" t="s">
        <v>32</v>
      </c>
      <c r="D9" s="32"/>
      <c r="E9" s="33"/>
      <c r="F9" s="34">
        <v>106</v>
      </c>
      <c r="G9" s="33">
        <f>H9-F9</f>
        <v>1</v>
      </c>
      <c r="H9" s="34">
        <v>107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 t="s">
        <v>33</v>
      </c>
      <c r="D10" s="32"/>
      <c r="E10" s="33"/>
      <c r="F10" s="34">
        <v>106</v>
      </c>
      <c r="G10" s="33">
        <f>H10-F10</f>
        <v>1</v>
      </c>
      <c r="H10" s="34">
        <v>107</v>
      </c>
      <c r="I10" s="35"/>
      <c r="J10" s="33"/>
      <c r="K10" s="33"/>
      <c r="L10" s="33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2418</v>
      </c>
      <c r="G11" s="39">
        <f>SUM(G8:G10)</f>
        <v>24</v>
      </c>
      <c r="H11" s="39">
        <f>SUM(H8:H10)</f>
        <v>2442</v>
      </c>
      <c r="I11" s="40"/>
      <c r="J11" s="41"/>
      <c r="K11" s="42"/>
      <c r="L11" s="43"/>
    </row>
    <row r="12" s="2" customFormat="1" spans="1:12">
      <c r="A12" s="44"/>
      <c r="G12" s="45"/>
      <c r="I12" s="46"/>
      <c r="J12" s="44"/>
      <c r="K12" s="44"/>
      <c r="L12" s="4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