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<sst xmlns="http://schemas.openxmlformats.org/spreadsheetml/2006/main" count="36" uniqueCount="36">
  <si>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</si>
  <si>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</si>
  <si>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SF1567748051285</t>
  </si>
  <si>
    <t>义乌市香山路1006号 2 栋 二楼 Lisa 15157588565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</si>
  <si>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</si>
  <si>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</si>
  <si>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</si>
  <si>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</si>
  <si>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</si>
  <si>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</si>
  <si>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</si>
  <si>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</si>
  <si>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</si>
  <si>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</si>
  <si>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</si>
  <si>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</si>
  <si>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</si>
  <si>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</si>
  <si>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</si>
  <si>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</si>
  <si>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</si>
  <si>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</si>
  <si>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</si>
  <si>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</si>
  <si>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</si>
  <si>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</si>
  <si>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YBSTR118</t>
  </si>
  <si>
    <t>37346ND
Rfid price hangtag</t>
  </si>
  <si>
    <t>0277/109/410</t>
  </si>
  <si>
    <t>po45054</t>
  </si>
  <si>
    <t>2/1</t>
  </si>
  <si>
    <t>32*31*31</t>
  </si>
  <si>
    <t>po45055</t>
  </si>
  <si>
    <t>2/2</t>
  </si>
  <si>
    <t>31*28*28</t>
  </si>
  <si>
    <t>少99pcs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</si>
</sst>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workbookViewId="0">
      <selection activeCell="J9" sqref="J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46087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8000</v>
      </c>
      <c r="G8" s="33">
        <f>H8-F8</f>
        <v>80</v>
      </c>
      <c r="H8" s="34">
        <v>8080</v>
      </c>
      <c r="I8" s="35" t="s">
        <v>30</v>
      </c>
      <c r="J8" s="33">
        <v>14.6</v>
      </c>
      <c r="K8" s="33">
        <v>15.2</v>
      </c>
      <c r="L8" s="33" t="s">
        <v>31</v>
      </c>
    </row>
    <row r="9" s="2" customFormat="1" ht="33" customHeight="1" spans="1:13">
      <c r="A9" s="29"/>
      <c r="B9" s="30"/>
      <c r="C9" s="36"/>
      <c r="D9" s="32" t="s">
        <v>32</v>
      </c>
      <c r="E9" s="33"/>
      <c r="F9" s="34">
        <v>5000</v>
      </c>
      <c r="G9" s="33">
        <f>H9-F9</f>
        <v>-49</v>
      </c>
      <c r="H9" s="34">
        <f>5056-6-99</f>
        <v>4951</v>
      </c>
      <c r="I9" s="35" t="s">
        <v>33</v>
      </c>
      <c r="J9" s="33">
        <v>8.9</v>
      </c>
      <c r="K9" s="33">
        <v>9.45</v>
      </c>
      <c r="L9" s="33" t="s">
        <v>34</v>
      </c>
      <c r="M9" s="2" t="s">
        <v>35</v>
      </c>
    </row>
    <row r="10" s="2" customFormat="1" ht="33" customHeight="1" spans="1:13">
      <c r="A10" s="37"/>
      <c r="B10" s="38"/>
      <c r="C10" s="39"/>
      <c r="D10" s="39"/>
      <c r="E10" s="39"/>
      <c r="F10" s="39">
        <f>SUM(F8:F9)</f>
        <v>13000</v>
      </c>
      <c r="G10" s="39">
        <f>SUM(G8:G9)</f>
        <v>31</v>
      </c>
      <c r="H10" s="39">
        <f>SUM(H8:H9)</f>
        <v>13031</v>
      </c>
      <c r="I10" s="40"/>
      <c r="J10" s="41"/>
      <c r="K10" s="42"/>
      <c r="L10" s="43"/>
    </row>
    <row r="11" s="2" customFormat="1" spans="1:13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2026-03-06T10:35:04Z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