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<sst xmlns="http://schemas.openxmlformats.org/spreadsheetml/2006/main" count="33" uniqueCount="33">
  <si>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</si>
  <si>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</si>
  <si>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</si>
  <si>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</si>
  <si>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邮政快递：8428062175213</t>
  </si>
  <si>
    <t>收件地址：毛久云（转王巧），15505527695，江苏省苏州市常熟高新技术产业开发区银丰路89号尤尼菲德(苏州)智能科技有限公司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</si>
  <si>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</si>
  <si>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</si>
  <si>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</si>
  <si>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</si>
  <si>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</si>
  <si>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</si>
  <si>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</si>
  <si>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</si>
  <si>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</si>
  <si>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</si>
  <si>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</si>
  <si>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</si>
  <si>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</si>
  <si>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</si>
  <si>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</si>
  <si>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</si>
  <si>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</si>
  <si>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</si>
  <si>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</si>
  <si>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</si>
  <si>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</si>
  <si>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</si>
  <si>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ELWZAFSD26034</t>
  </si>
  <si>
    <t>MRZCALL073-黑色-14.5CM，
11542</t>
  </si>
  <si>
    <t>1736/037 款，10008，
1736/037南美单 款，1534</t>
  </si>
  <si>
    <t>21*37*15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</si>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</sst>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10" sqref="I10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46090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11542</v>
      </c>
      <c r="E9" s="29">
        <f>+D9*0.005</f>
        <v>57.71</v>
      </c>
      <c r="F9" s="29">
        <f>+D9+E9</f>
        <v>11599.71</v>
      </c>
      <c r="G9" s="30">
        <v>1</v>
      </c>
      <c r="H9" s="30">
        <f>I9-0.3</f>
        <v>1.81</v>
      </c>
      <c r="I9" s="37">
        <v>2.11</v>
      </c>
      <c r="J9" s="37" t="s">
        <v>31</v>
      </c>
      <c r="K9" s="30">
        <v>0.012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11542</v>
      </c>
      <c r="E11" s="35">
        <f>SUM(E9:E9)</f>
        <v>57.71</v>
      </c>
      <c r="F11" s="35">
        <f>SUM(F9:F9)</f>
        <v>11599.71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2026-03-09T09:30:23Z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