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<sst xmlns="http://schemas.openxmlformats.org/spreadsheetml/2006/main" count="44" uniqueCount="39">
  <si>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</si>
  <si>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</si>
  <si>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顺心捷达S35359658497</t>
    </r>
  </si>
  <si>
    <t xml:space="preserve">安徽池州市东至县大渡口镇工业园   丞诺服装有限公司 汪厂17756642798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</si>
  <si>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</si>
  <si>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</si>
  <si>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</si>
  <si>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</si>
  <si>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</si>
  <si>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</si>
  <si>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</si>
  <si>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</si>
  <si>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</si>
  <si>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</si>
  <si>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</si>
  <si>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</si>
  <si>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</si>
  <si>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</si>
  <si>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</si>
  <si>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</si>
  <si>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</si>
  <si>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</si>
  <si>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</si>
  <si>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</si>
  <si>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P26023764           </t>
  </si>
  <si>
    <t>21 AULTH10098</t>
  </si>
  <si>
    <t xml:space="preserve">S26021598 </t>
  </si>
  <si>
    <t>H3052A5</t>
  </si>
  <si>
    <t>45*33*16</t>
  </si>
  <si>
    <t>H3661A5</t>
  </si>
  <si>
    <t>H3902A5</t>
  </si>
  <si>
    <t>25 SPLBG12532</t>
  </si>
  <si>
    <t>F4480A8</t>
  </si>
  <si>
    <t>45*33*20</t>
  </si>
  <si>
    <t>25_SPLBM12784</t>
  </si>
  <si>
    <t>H2929A8</t>
  </si>
  <si>
    <t>26_AULBG13987</t>
  </si>
  <si>
    <t>H2946A8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</si>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</sst>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\ ?/?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5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6" borderId="8">
      <alignment vertical="center"/>
    </xf>
    <xf numFmtId="0" fontId="25" fillId="7" borderId="9">
      <alignment vertical="center"/>
    </xf>
    <xf numFmtId="0" fontId="26" fillId="7" borderId="8">
      <alignment vertical="center"/>
    </xf>
    <xf numFmtId="0" fontId="27" fillId="8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4" fillId="33" borderId="0">
      <alignment vertical="center"/>
    </xf>
    <xf numFmtId="0" fontId="34" fillId="34" borderId="0">
      <alignment vertical="center"/>
    </xf>
    <xf numFmtId="0" fontId="33" fillId="35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D10" sqref="D10"/>
    </sheetView>
  </sheetViews>
  <sheetFormatPr defaultColWidth="9" defaultRowHeight="13.5"/>
  <cols>
    <col min="1" max="1" width="16" customWidth="1"/>
    <col min="2" max="2" width="18.75" customWidth="1"/>
    <col min="3" max="3" width="16.875" customWidth="1"/>
    <col min="4" max="4" width="14.7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.7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1230</v>
      </c>
      <c r="F8" s="29"/>
      <c r="G8" s="29">
        <v>1280</v>
      </c>
      <c r="H8" s="29">
        <v>1</v>
      </c>
      <c r="I8" s="29"/>
      <c r="J8" s="29">
        <v>15.3</v>
      </c>
      <c r="K8" s="29" t="s">
        <v>28</v>
      </c>
    </row>
    <row r="9" ht="15.75" spans="1:11">
      <c r="A9" s="32"/>
      <c r="B9" s="29"/>
      <c r="C9" s="32"/>
      <c r="D9" s="30" t="s">
        <v>29</v>
      </c>
      <c r="E9" s="31">
        <v>4030</v>
      </c>
      <c r="F9" s="29"/>
      <c r="G9" s="29">
        <v>4100</v>
      </c>
      <c r="H9" s="29"/>
      <c r="I9" s="29"/>
      <c r="J9" s="29"/>
      <c r="K9" s="29"/>
    </row>
    <row r="10" ht="15.75" spans="1:11">
      <c r="A10" s="32"/>
      <c r="B10" s="29"/>
      <c r="C10" s="32"/>
      <c r="D10" s="30" t="s">
        <v>30</v>
      </c>
      <c r="E10" s="31">
        <v>3520</v>
      </c>
      <c r="F10" s="29"/>
      <c r="G10" s="29">
        <v>3600</v>
      </c>
      <c r="H10" s="29"/>
      <c r="I10" s="29"/>
      <c r="J10" s="29"/>
      <c r="K10" s="29"/>
    </row>
    <row r="11" ht="15.75" spans="1:11">
      <c r="A11" s="32"/>
      <c r="B11" s="29" t="s">
        <v>31</v>
      </c>
      <c r="C11" s="32"/>
      <c r="D11" s="33" t="s">
        <v>32</v>
      </c>
      <c r="E11" s="33">
        <v>5300</v>
      </c>
      <c r="F11" s="29"/>
      <c r="G11" s="29">
        <v>5400</v>
      </c>
      <c r="H11" s="29">
        <v>2</v>
      </c>
      <c r="I11" s="29"/>
      <c r="J11" s="29">
        <v>19.7</v>
      </c>
      <c r="K11" s="29" t="s">
        <v>33</v>
      </c>
    </row>
    <row r="12" ht="15.75" spans="1:11">
      <c r="A12" s="32"/>
      <c r="B12" s="29"/>
      <c r="C12" s="32"/>
      <c r="D12" s="33" t="s">
        <v>30</v>
      </c>
      <c r="E12" s="33">
        <v>3520</v>
      </c>
      <c r="F12" s="29"/>
      <c r="G12" s="29">
        <v>3600</v>
      </c>
      <c r="H12" s="29"/>
      <c r="I12" s="29"/>
      <c r="J12" s="29"/>
      <c r="K12" s="29"/>
    </row>
    <row r="13" ht="15.75" spans="1:11">
      <c r="A13" s="32"/>
      <c r="B13" s="29" t="s">
        <v>34</v>
      </c>
      <c r="C13" s="32"/>
      <c r="D13" s="33" t="s">
        <v>29</v>
      </c>
      <c r="E13" s="33">
        <v>4030</v>
      </c>
      <c r="F13" s="29"/>
      <c r="G13" s="29">
        <v>4100</v>
      </c>
      <c r="H13" s="29">
        <v>3</v>
      </c>
      <c r="I13" s="29"/>
      <c r="J13" s="29">
        <v>18.5</v>
      </c>
      <c r="K13" s="29" t="s">
        <v>33</v>
      </c>
    </row>
    <row r="14" ht="15.75" spans="1:11">
      <c r="A14" s="32"/>
      <c r="B14" s="29"/>
      <c r="C14" s="32"/>
      <c r="D14" s="33" t="s">
        <v>35</v>
      </c>
      <c r="E14" s="33">
        <v>6780</v>
      </c>
      <c r="F14" s="29"/>
      <c r="G14" s="29">
        <v>6900</v>
      </c>
      <c r="H14" s="29"/>
      <c r="I14" s="29"/>
      <c r="J14" s="29"/>
      <c r="K14" s="29"/>
    </row>
    <row r="15" ht="15.75" spans="1:11">
      <c r="A15" s="32"/>
      <c r="B15" s="29" t="s">
        <v>36</v>
      </c>
      <c r="C15" s="32"/>
      <c r="D15" s="33" t="s">
        <v>37</v>
      </c>
      <c r="E15" s="33">
        <v>7580</v>
      </c>
      <c r="F15" s="29"/>
      <c r="G15" s="29">
        <v>7750</v>
      </c>
      <c r="H15" s="29"/>
      <c r="I15" s="29"/>
      <c r="J15" s="29"/>
      <c r="K15" s="29"/>
    </row>
    <row r="16" ht="15.75" spans="1:11">
      <c r="A16" s="34"/>
      <c r="B16" s="29"/>
      <c r="C16" s="34"/>
      <c r="D16" s="33" t="s">
        <v>27</v>
      </c>
      <c r="E16" s="33">
        <v>1230</v>
      </c>
      <c r="F16" s="29"/>
      <c r="G16" s="29">
        <v>1300</v>
      </c>
      <c r="H16" s="29"/>
      <c r="I16" s="29"/>
      <c r="J16" s="29"/>
      <c r="K16" s="29"/>
    </row>
    <row r="17" spans="1:11">
      <c r="A17" s="29" t="s">
        <v>38</v>
      </c>
      <c r="B17" s="29"/>
      <c r="C17" s="29"/>
      <c r="D17" s="29"/>
      <c r="E17" s="35">
        <f>SUM(E8:E16)</f>
        <v>37220</v>
      </c>
      <c r="F17" s="35"/>
      <c r="G17" s="35">
        <f>SUM(G8:G16)</f>
        <v>38030</v>
      </c>
      <c r="H17" s="35">
        <v>3</v>
      </c>
      <c r="I17" s="35"/>
      <c r="J17" s="35">
        <f>SUM(J8:J16)</f>
        <v>53.5</v>
      </c>
      <c r="K17" s="29"/>
    </row>
  </sheetData>
  <mergeCells count="20">
    <mergeCell ref="A1:K1"/>
    <mergeCell ref="A2:D2"/>
    <mergeCell ref="E2:K2"/>
    <mergeCell ref="A8:A16"/>
    <mergeCell ref="B8:B10"/>
    <mergeCell ref="B11:B12"/>
    <mergeCell ref="B13:B14"/>
    <mergeCell ref="B15:B16"/>
    <mergeCell ref="C8:C16"/>
    <mergeCell ref="H8:H10"/>
    <mergeCell ref="H11:H12"/>
    <mergeCell ref="H13:H16"/>
    <mergeCell ref="J8:J10"/>
    <mergeCell ref="J11:J12"/>
    <mergeCell ref="J13:J16"/>
    <mergeCell ref="K8:K10"/>
    <mergeCell ref="K11:K12"/>
    <mergeCell ref="K13:K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2026-03-11T05:32:55Z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D2A0F39E95774CC68BE494ECC883A139_12</vt:lpwstr>
  </property>
  <property fmtid="{D5CDD505-2E9C-101B-9397-08002B2CF9AE}" pid="4" name="CalculationRule">
    <vt:i4>0</vt:i4>
  </property>
</Properties>
</file>