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<sst xmlns="http://schemas.openxmlformats.org/spreadsheetml/2006/main" count="33" uniqueCount="33">
  <si>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</si>
  <si>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</si>
  <si>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</si>
  <si>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</si>
  <si>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邮政快递：8429066800313</t>
  </si>
  <si>
    <t xml:space="preserve">收件地址：小厉，13757680155，浙江省天台县平桥镇花前工业区园北西路18号 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</si>
  <si>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</si>
  <si>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</si>
  <si>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</si>
  <si>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</si>
  <si>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</si>
  <si>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</si>
  <si>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</si>
  <si>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</si>
  <si>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</si>
  <si>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</si>
  <si>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</si>
  <si>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</si>
  <si>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</si>
  <si>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</si>
  <si>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</si>
  <si>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</si>
  <si>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</si>
  <si>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</si>
  <si>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</si>
  <si>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</si>
  <si>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</si>
  <si>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</si>
  <si>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RQCZH0440</t>
  </si>
  <si>
    <t>ZHLOP25006-1厘米色蜡绳/新版-20CM，900</t>
  </si>
  <si>
    <t>9300-041-700-99 款</t>
  </si>
  <si>
    <t>泡泡袋装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</si>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</sst>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I9" sqref="I9:J9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46092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900</v>
      </c>
      <c r="E9" s="29">
        <f>D9*0.05</f>
        <v>45</v>
      </c>
      <c r="F9" s="29">
        <f>+D9+E9</f>
        <v>945</v>
      </c>
      <c r="G9" s="30">
        <v>1</v>
      </c>
      <c r="H9" s="30"/>
      <c r="I9" s="37">
        <v>0.15</v>
      </c>
      <c r="J9" s="37" t="s">
        <v>31</v>
      </c>
      <c r="K9" s="30"/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32</v>
      </c>
      <c r="B11" s="32"/>
      <c r="C11" s="32"/>
      <c r="D11" s="35">
        <f>SUM(D9:D9)</f>
        <v>900</v>
      </c>
      <c r="E11" s="35">
        <f>SUM(E9:E9)</f>
        <v>45</v>
      </c>
      <c r="F11" s="35">
        <f>SUM(F9:F9)</f>
        <v>945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2026-03-11T09:49:20Z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