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<sst xmlns="http://schemas.openxmlformats.org/spreadsheetml/2006/main" count="33" uniqueCount="33">
  <si>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</si>
  <si>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</si>
  <si>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SF1567748051812</t>
  </si>
  <si>
    <t>汤建军 18916761486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</si>
  <si>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</si>
  <si>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</si>
  <si>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</si>
  <si>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</si>
  <si>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</si>
  <si>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</si>
  <si>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</si>
  <si>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</si>
  <si>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</si>
  <si>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</si>
  <si>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</si>
  <si>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</si>
  <si>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</si>
  <si>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</si>
  <si>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</si>
  <si>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</si>
  <si>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</si>
  <si>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</si>
  <si>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</si>
  <si>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</si>
  <si>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</si>
  <si>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</si>
  <si>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HFOZH0200</t>
  </si>
  <si>
    <t>ZHHTR25002 
Rfid price hangtag</t>
  </si>
  <si>
    <t>4650-051-250-99</t>
  </si>
  <si>
    <t>1/1</t>
  </si>
  <si>
    <t>37*37*32</t>
  </si>
  <si>
    <t>2632-051-999-99</t>
  </si>
  <si>
    <t>2640/051/999/99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</si>
</sst>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1590</v>
      </c>
      <c r="G8" s="33">
        <f>H8-F8</f>
        <v>16</v>
      </c>
      <c r="H8" s="34">
        <v>1606</v>
      </c>
      <c r="I8" s="35" t="s">
        <v>29</v>
      </c>
      <c r="J8" s="33">
        <v>17.85</v>
      </c>
      <c r="K8" s="33">
        <v>18.6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1590</v>
      </c>
      <c r="G9" s="33">
        <f>H9-F9</f>
        <v>16</v>
      </c>
      <c r="H9" s="34">
        <v>1606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2100</v>
      </c>
      <c r="G10" s="33">
        <f>H10-F10</f>
        <v>21</v>
      </c>
      <c r="H10" s="34">
        <v>2121</v>
      </c>
      <c r="I10" s="35"/>
      <c r="J10" s="33"/>
      <c r="K10" s="33"/>
      <c r="L10" s="33"/>
    </row>
    <row r="11" s="2" customFormat="1" ht="33" customHeight="1" spans="1:12">
      <c r="A11" s="36"/>
      <c r="B11" s="37"/>
      <c r="C11" s="38"/>
      <c r="D11" s="38"/>
      <c r="E11" s="38"/>
      <c r="F11" s="38">
        <f>SUM(F8:F10)</f>
        <v>5280</v>
      </c>
      <c r="G11" s="38">
        <f>SUM(G8:G10)</f>
        <v>53</v>
      </c>
      <c r="H11" s="38">
        <f>SUM(H8:H10)</f>
        <v>5333</v>
      </c>
      <c r="I11" s="39"/>
      <c r="J11" s="40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2026-03-14T07:45:25Z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