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<sst xmlns="http://schemas.openxmlformats.org/spreadsheetml/2006/main" count="33" uniqueCount="33">
  <si>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</si>
  <si>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</si>
  <si>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</si>
  <si>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</si>
  <si>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邮政快递：8429440809113</t>
  </si>
  <si>
    <t>收件地址：匡贝贝，15224411243，山东省青岛市胶州李哥庄江鸿工艺品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</si>
  <si>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</si>
  <si>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</si>
  <si>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</si>
  <si>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</si>
  <si>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</si>
  <si>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</si>
  <si>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</si>
  <si>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</si>
  <si>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</si>
  <si>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</si>
  <si>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</si>
  <si>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</si>
  <si>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</si>
  <si>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</si>
  <si>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</si>
  <si>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</si>
  <si>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</si>
  <si>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</si>
  <si>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</si>
  <si>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</si>
  <si>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</si>
  <si>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</si>
  <si>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RXSTR197</t>
  </si>
  <si>
    <t>STLOP25002-MV180-白色子弹头-21CM（STR），7000</t>
  </si>
  <si>
    <t>0442/102/200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</si>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</sst>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7000</v>
      </c>
      <c r="E9" s="29">
        <f>+D9*0.05</f>
        <v>350</v>
      </c>
      <c r="F9" s="29">
        <f>+D9+E9</f>
        <v>7350</v>
      </c>
      <c r="G9" s="30">
        <v>1</v>
      </c>
      <c r="H9" s="30">
        <f>I9-0.15</f>
        <v>1.3</v>
      </c>
      <c r="I9" s="37">
        <v>1.45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7000</v>
      </c>
      <c r="E11" s="35">
        <f>SUM(E9:E9)</f>
        <v>350</v>
      </c>
      <c r="F11" s="35">
        <f>SUM(F9:F9)</f>
        <v>7350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2026-03-12T10:24:05Z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