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<sst xmlns="http://schemas.openxmlformats.org/spreadsheetml/2006/main" count="32" uniqueCount="32">
  <si>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</si>
  <si>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</si>
  <si>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</si>
  <si>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</si>
  <si>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邮政快递：8430432473913</t>
  </si>
  <si>
    <t>收件地址：孙凌波，13188958326，山东省青岛莱西市姜山镇金岭工业园烟青一级路128公里处青岛基而禄工艺礼品有限公司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</si>
  <si>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</si>
  <si>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</si>
  <si>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</si>
  <si>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</si>
  <si>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</si>
  <si>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</si>
  <si>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</si>
  <si>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</si>
  <si>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</si>
  <si>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</si>
  <si>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</si>
  <si>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</si>
  <si>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</si>
  <si>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</si>
  <si>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</si>
  <si>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</si>
  <si>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</si>
  <si>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</si>
  <si>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</si>
  <si>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</si>
  <si>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</si>
  <si>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</si>
  <si>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RQDJELZH008</t>
  </si>
  <si>
    <t>MRZCALL062-米黄色吊粒-21CM，12618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</si>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</sst>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/>
      <c r="D9" s="29">
        <v>2500</v>
      </c>
      <c r="E9" s="30">
        <f>+D9*0.05</f>
        <v>125</v>
      </c>
      <c r="F9" s="30">
        <f>+D9+E9</f>
        <v>2625</v>
      </c>
      <c r="G9" s="31">
        <v>1</v>
      </c>
      <c r="H9" s="31">
        <v>2.08</v>
      </c>
      <c r="I9" s="32">
        <v>2.38</v>
      </c>
      <c r="J9" s="32" t="s">
        <v>30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31</v>
      </c>
      <c r="B11" s="34"/>
      <c r="C11" s="34"/>
      <c r="D11" s="38">
        <f>SUM(D9:D10)</f>
        <v>2500</v>
      </c>
      <c r="E11" s="38">
        <f>SUM(E9:E10)</f>
        <v>125</v>
      </c>
      <c r="F11" s="38">
        <f>SUM(F9:F10)</f>
        <v>2625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2026-03-14T09:29:07Z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