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<sst xmlns="http://schemas.openxmlformats.org/spreadsheetml/2006/main" count="33" uniqueCount="33">
  <si>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</si>
  <si>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</si>
  <si>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</si>
  <si>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</si>
  <si>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邮政快递：8430021450313</t>
  </si>
  <si>
    <t>收件地址：李雪峰，19963489100，济南市莱芜区凤城工业园万通路003号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</si>
  <si>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</si>
  <si>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</si>
  <si>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</si>
  <si>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</si>
  <si>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</si>
  <si>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</si>
  <si>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</si>
  <si>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</si>
  <si>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</si>
  <si>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</si>
  <si>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</si>
  <si>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</si>
  <si>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</si>
  <si>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</si>
  <si>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</si>
  <si>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</si>
  <si>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</si>
  <si>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</si>
  <si>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</si>
  <si>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</si>
  <si>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</si>
  <si>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</si>
  <si>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RYTBFZH069</t>
  </si>
  <si>
    <t>ZHJC25004-两股加蜡麻绳-120cm，1995</t>
  </si>
  <si>
    <t>24649，4200/022/052/57 款，840，
24650，4200/022/250/57 款，1155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</si>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</sst>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1995</v>
      </c>
      <c r="E9" s="29">
        <f>+D9*0.05</f>
        <v>99.75</v>
      </c>
      <c r="F9" s="29">
        <f>+D9+E9</f>
        <v>2094.75</v>
      </c>
      <c r="G9" s="30">
        <v>1</v>
      </c>
      <c r="H9" s="30">
        <f>I9-0.4</f>
        <v>2.21</v>
      </c>
      <c r="I9" s="37">
        <v>2.61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1995</v>
      </c>
      <c r="E11" s="35">
        <f>SUM(E9:E9)</f>
        <v>99.75</v>
      </c>
      <c r="F11" s="35">
        <f>SUM(F9:F9)</f>
        <v>2094.75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