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<sst xmlns="http://schemas.openxmlformats.org/spreadsheetml/2006/main" count="70" uniqueCount="57">
  <si>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</si>
  <si>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</si>
  <si>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:73599725762130</t>
    </r>
  </si>
  <si>
    <t>南京市建邺区云锦路169号，宏图上水云锦1期6-1601， 江小姐 13951767184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</si>
  <si>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</si>
  <si>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</si>
  <si>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</si>
  <si>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</si>
  <si>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</si>
  <si>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</si>
  <si>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</si>
  <si>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</si>
  <si>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</si>
  <si>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</si>
  <si>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</si>
  <si>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</si>
  <si>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</si>
  <si>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</si>
  <si>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</si>
  <si>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</si>
  <si>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</si>
  <si>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</si>
  <si>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</si>
  <si>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</si>
  <si>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P26033919</t>
  </si>
  <si>
    <t xml:space="preserve">21 AULTH09845 </t>
  </si>
  <si>
    <t>S26031559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</si>
  <si>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</si>
  <si>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</si>
  <si>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</si>
  <si>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</si>
  <si>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</si>
  <si>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</si>
  <si>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</si>
  <si>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</si>
  <si>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</si>
  <si>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BE177-ECOM</t>
  </si>
  <si>
    <t>STD</t>
  </si>
  <si>
    <t>全码</t>
  </si>
  <si>
    <t>无价格</t>
  </si>
  <si>
    <t>1838120</t>
  </si>
  <si>
    <t>H5923AX</t>
  </si>
  <si>
    <t>BR268-ECOM</t>
  </si>
  <si>
    <t>BN496</t>
  </si>
  <si>
    <t>有价格</t>
  </si>
  <si>
    <t>1838120,1838124,1838125,1838126,1838127,1838128,1838129,1838130,1838131,1838132,1838133,1838134,1838135,1838137,1838140,1838234</t>
  </si>
  <si>
    <t>BE177</t>
  </si>
  <si>
    <t>1838124,1838125,1838126,1838127,1838128,1838129,1838130,1838131,1838132,1838133,1838134,1838135,1838137,1838140,1838234</t>
  </si>
  <si>
    <t>BR268</t>
  </si>
  <si>
    <t>1838121,1838122,1838123,1838125,1838126,1838127,1838128,1838129,1838130,1838131,1838132,1838133,1838134,1838135,1838137,1838140,1838234</t>
  </si>
  <si>
    <t>BE738-ECOM</t>
  </si>
  <si>
    <t>1859553</t>
  </si>
  <si>
    <t>H7266A5</t>
  </si>
  <si>
    <t>ER105-ECOM</t>
  </si>
  <si>
    <t>GN1032-ECOM</t>
  </si>
  <si>
    <t>OG346-ECOM</t>
  </si>
  <si>
    <t>PR337-ECOM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</si>
</sst>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A24" sqref="A24"/>
    </sheetView>
  </sheetViews>
  <sheetFormatPr defaultColWidth="9" defaultRowHeight="13.5"/>
  <cols>
    <col min="1" max="1" width="11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5370</v>
      </c>
      <c r="F8" s="31"/>
      <c r="G8" s="31">
        <v>5488</v>
      </c>
      <c r="H8" s="32">
        <v>1</v>
      </c>
      <c r="I8" s="33"/>
      <c r="J8" s="34">
        <v>6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5370</v>
      </c>
      <c r="F9" s="31"/>
      <c r="G9" s="35">
        <f>SUM(G8:G8)</f>
        <v>5488</v>
      </c>
      <c r="H9" s="33">
        <f>SUM(H8:H8)</f>
        <v>1</v>
      </c>
      <c r="I9" s="33"/>
      <c r="J9" s="33">
        <f>SUM(J8:J8)</f>
        <v>6</v>
      </c>
      <c r="K9" s="33">
        <f>SUM(K8:K8)</f>
        <v>0</v>
      </c>
    </row>
    <row r="11" ht="15" customHeight="1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customHeight="1" spans="1:11">
      <c r="A12" s="38" t="s">
        <v>36</v>
      </c>
      <c r="B12" s="39" t="s">
        <v>37</v>
      </c>
      <c r="C12" s="40">
        <v>135</v>
      </c>
      <c r="D12" s="38">
        <v>139</v>
      </c>
      <c r="E12" s="41" t="s">
        <v>38</v>
      </c>
      <c r="F12" s="41" t="s">
        <v>39</v>
      </c>
      <c r="G12" s="41" t="s">
        <v>40</v>
      </c>
      <c r="H12" s="41" t="s">
        <v>41</v>
      </c>
    </row>
    <row r="13" ht="15" customHeight="1" spans="1:11">
      <c r="A13" s="38" t="s">
        <v>42</v>
      </c>
      <c r="B13" s="39" t="s">
        <v>37</v>
      </c>
      <c r="C13" s="40">
        <v>135</v>
      </c>
      <c r="D13" s="38">
        <v>139</v>
      </c>
      <c r="E13" s="42"/>
      <c r="F13" s="43"/>
      <c r="G13" s="43"/>
      <c r="H13" s="42"/>
      <c r="J13" s="44"/>
    </row>
    <row r="14" ht="15" customHeight="1" spans="1:11">
      <c r="A14" s="38" t="s">
        <v>43</v>
      </c>
      <c r="B14" s="39" t="s">
        <v>37</v>
      </c>
      <c r="C14" s="40">
        <v>1317</v>
      </c>
      <c r="D14" s="38">
        <v>1344</v>
      </c>
      <c r="E14" s="42"/>
      <c r="F14" s="41" t="s">
        <v>44</v>
      </c>
      <c r="G14" s="39" t="s">
        <v>45</v>
      </c>
      <c r="H14" s="42"/>
      <c r="J14" s="44"/>
    </row>
    <row r="15" ht="15" customHeight="1" spans="1:11">
      <c r="A15" s="38" t="s">
        <v>46</v>
      </c>
      <c r="B15" s="39" t="s">
        <v>37</v>
      </c>
      <c r="C15" s="40">
        <v>1182</v>
      </c>
      <c r="D15" s="38">
        <v>1207</v>
      </c>
      <c r="E15" s="42"/>
      <c r="F15" s="42"/>
      <c r="G15" s="39" t="s">
        <v>47</v>
      </c>
      <c r="H15" s="42"/>
    </row>
    <row r="16" ht="15" customHeight="1" spans="1:11">
      <c r="A16" s="38" t="s">
        <v>48</v>
      </c>
      <c r="B16" s="39" t="s">
        <v>37</v>
      </c>
      <c r="C16" s="40">
        <v>1212</v>
      </c>
      <c r="D16" s="38">
        <v>1237</v>
      </c>
      <c r="E16" s="42"/>
      <c r="F16" s="43"/>
      <c r="G16" s="39" t="s">
        <v>49</v>
      </c>
      <c r="H16" s="43"/>
    </row>
    <row r="17" ht="15" customHeight="1" spans="1:8">
      <c r="A17" s="45" t="s">
        <v>50</v>
      </c>
      <c r="B17" s="39" t="s">
        <v>37</v>
      </c>
      <c r="C17" s="40">
        <v>102</v>
      </c>
      <c r="D17" s="38">
        <v>105</v>
      </c>
      <c r="E17" s="42"/>
      <c r="F17" s="41" t="s">
        <v>39</v>
      </c>
      <c r="G17" s="41" t="s">
        <v>51</v>
      </c>
      <c r="H17" s="41" t="s">
        <v>52</v>
      </c>
    </row>
    <row r="18" ht="15" customHeight="1" spans="1:8">
      <c r="A18" s="45" t="s">
        <v>53</v>
      </c>
      <c r="B18" s="39" t="s">
        <v>37</v>
      </c>
      <c r="C18" s="40">
        <v>288</v>
      </c>
      <c r="D18" s="38">
        <v>295</v>
      </c>
      <c r="E18" s="42"/>
      <c r="F18" s="42"/>
      <c r="G18" s="42"/>
      <c r="H18" s="42"/>
    </row>
    <row r="19" ht="15" customHeight="1" spans="1:8">
      <c r="A19" s="45" t="s">
        <v>54</v>
      </c>
      <c r="B19" s="39" t="s">
        <v>37</v>
      </c>
      <c r="C19" s="40">
        <v>339</v>
      </c>
      <c r="D19" s="38">
        <v>347</v>
      </c>
      <c r="E19" s="42"/>
      <c r="F19" s="42"/>
      <c r="G19" s="42"/>
      <c r="H19" s="42"/>
    </row>
    <row r="20" ht="15" customHeight="1" spans="1:8">
      <c r="A20" s="45" t="s">
        <v>55</v>
      </c>
      <c r="B20" s="39" t="s">
        <v>37</v>
      </c>
      <c r="C20" s="40">
        <v>351</v>
      </c>
      <c r="D20" s="38">
        <v>359</v>
      </c>
      <c r="E20" s="42"/>
      <c r="F20" s="42"/>
      <c r="G20" s="42"/>
      <c r="H20" s="42"/>
    </row>
    <row r="21" ht="15" customHeight="1" spans="1:8">
      <c r="A21" s="45" t="s">
        <v>56</v>
      </c>
      <c r="B21" s="39" t="s">
        <v>37</v>
      </c>
      <c r="C21" s="40">
        <v>309</v>
      </c>
      <c r="D21" s="38">
        <v>316</v>
      </c>
      <c r="E21" s="43"/>
      <c r="F21" s="43"/>
      <c r="G21" s="43"/>
      <c r="H21" s="43"/>
    </row>
    <row r="22" ht="15" customHeight="1" spans="1:8">
      <c r="A22" s="46" t="s">
        <v>29</v>
      </c>
      <c r="B22" s="45"/>
      <c r="C22" s="47">
        <f>SUM(C12:C21)</f>
        <v>5370</v>
      </c>
      <c r="D22" s="47">
        <f>SUM(D12:D21)</f>
        <v>5488</v>
      </c>
      <c r="E22" s="45"/>
      <c r="F22" s="45"/>
      <c r="G22" s="45"/>
      <c r="H22" s="45"/>
    </row>
  </sheetData>
  <mergeCells count="13">
    <mergeCell ref="A1:K1"/>
    <mergeCell ref="A2:D2"/>
    <mergeCell ref="E2:K2"/>
    <mergeCell ref="E12:E21"/>
    <mergeCell ref="F12:F13"/>
    <mergeCell ref="F14:F16"/>
    <mergeCell ref="F17:F21"/>
    <mergeCell ref="G12:G13"/>
    <mergeCell ref="G17:G21"/>
    <mergeCell ref="H12:H16"/>
    <mergeCell ref="H17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2026-03-18T06:14:22Z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2428EBCFEBE24C158A5A1BE00CEEA9D2_12</vt:lpwstr>
  </property>
  <property fmtid="{D5CDD505-2E9C-101B-9397-08002B2CF9AE}" pid="4" name="CalculationRule">
    <vt:i4>0</vt:i4>
  </property>
</Properties>
</file>