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<sst xmlns="http://schemas.openxmlformats.org/spreadsheetml/2006/main" count="37" uniqueCount="37">
  <si>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</si>
  <si>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</si>
  <si>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SF1567748061462</t>
  </si>
  <si>
    <t>海盐三马发展有限公司
浙江省嘉兴市海盐县浙江省嘉兴市海盐县通元工业园
钱林亚13586321188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</si>
  <si>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</si>
  <si>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</si>
  <si>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</si>
  <si>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</si>
  <si>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</si>
  <si>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</si>
  <si>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</si>
  <si>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</si>
  <si>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</si>
  <si>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</si>
  <si>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</si>
  <si>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</si>
  <si>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</si>
  <si>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</si>
  <si>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</si>
  <si>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</si>
  <si>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</si>
  <si>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</si>
  <si>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</si>
  <si>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</si>
  <si>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</si>
  <si>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</si>
  <si>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RHHZARA2551</t>
  </si>
  <si>
    <t>HPZCALL006
Rfid price hangtag</t>
  </si>
  <si>
    <t>3046-056</t>
  </si>
  <si>
    <t>XS</t>
  </si>
  <si>
    <t>1/1</t>
  </si>
  <si>
    <t>31*28*28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</si>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</sst>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320</v>
      </c>
      <c r="G8" s="33">
        <f>H8-F8</f>
        <v>0</v>
      </c>
      <c r="H8" s="34">
        <v>320</v>
      </c>
      <c r="I8" s="35" t="s">
        <v>30</v>
      </c>
      <c r="J8" s="33">
        <v>7.05</v>
      </c>
      <c r="K8" s="33">
        <v>7.6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 t="s">
        <v>32</v>
      </c>
      <c r="F9" s="34">
        <v>520</v>
      </c>
      <c r="G9" s="33">
        <f>H9-F9</f>
        <v>0</v>
      </c>
      <c r="H9" s="34">
        <v>520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 t="s">
        <v>33</v>
      </c>
      <c r="F10" s="34">
        <v>625</v>
      </c>
      <c r="G10" s="33">
        <f>H10-F10</f>
        <v>0</v>
      </c>
      <c r="H10" s="34">
        <v>625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6"/>
      <c r="D11" s="32"/>
      <c r="E11" s="33" t="s">
        <v>34</v>
      </c>
      <c r="F11" s="34">
        <v>320</v>
      </c>
      <c r="G11" s="33">
        <f>H11-F11</f>
        <v>0</v>
      </c>
      <c r="H11" s="34">
        <v>320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6"/>
      <c r="D12" s="32"/>
      <c r="E12" s="33" t="s">
        <v>35</v>
      </c>
      <c r="F12" s="34">
        <v>165</v>
      </c>
      <c r="G12" s="33">
        <f>H12-F12</f>
        <v>0</v>
      </c>
      <c r="H12" s="34">
        <v>165</v>
      </c>
      <c r="I12" s="35"/>
      <c r="J12" s="33"/>
      <c r="K12" s="33"/>
      <c r="L12" s="33"/>
    </row>
    <row r="13" s="2" customFormat="1" ht="33" customHeight="1" spans="1:12">
      <c r="A13" s="29"/>
      <c r="B13" s="30"/>
      <c r="C13" s="37"/>
      <c r="D13" s="32"/>
      <c r="E13" s="33" t="s">
        <v>36</v>
      </c>
      <c r="F13" s="34">
        <v>50</v>
      </c>
      <c r="G13" s="33">
        <f>H13-F13</f>
        <v>0</v>
      </c>
      <c r="H13" s="34">
        <v>50</v>
      </c>
      <c r="I13" s="35"/>
      <c r="J13" s="33"/>
      <c r="K13" s="33"/>
      <c r="L13" s="33"/>
    </row>
    <row r="14" s="2" customFormat="1" ht="33" customHeight="1" spans="1:12">
      <c r="A14" s="38"/>
      <c r="B14" s="39"/>
      <c r="C14" s="40"/>
      <c r="D14" s="40"/>
      <c r="E14" s="40"/>
      <c r="F14" s="40">
        <f>SUM(F8:F13)</f>
        <v>2000</v>
      </c>
      <c r="G14" s="40">
        <f>SUM(G8:G13)</f>
        <v>0</v>
      </c>
      <c r="H14" s="40">
        <f>SUM(H8:H13)</f>
        <v>2000</v>
      </c>
      <c r="I14" s="41"/>
      <c r="J14" s="42"/>
      <c r="K14" s="43"/>
      <c r="L14" s="44"/>
    </row>
    <row r="15" s="2" customFormat="1" spans="1:12">
      <c r="A15" s="45"/>
      <c r="G15" s="46"/>
      <c r="I15" s="47"/>
      <c r="J15" s="45"/>
      <c r="K15" s="45"/>
      <c r="L15" s="45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9">
    <mergeCell ref="A1:L1"/>
    <mergeCell ref="A2:L2"/>
    <mergeCell ref="E3:F3"/>
    <mergeCell ref="D4:G4"/>
    <mergeCell ref="B5:K5"/>
    <mergeCell ref="A8:A13"/>
    <mergeCell ref="B8:B13"/>
    <mergeCell ref="C8:C13"/>
    <mergeCell ref="D8:D13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2026-03-18T11:00:45Z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