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<sst xmlns="http://schemas.openxmlformats.org/spreadsheetml/2006/main" count="32" uniqueCount="32">
  <si>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</si>
  <si>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</si>
  <si>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SF1567748061578</t>
  </si>
  <si>
    <t>钱忠武 18021641779安徽省宿州市灵璧县 汴堤北路安徽泽中帽业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</si>
  <si>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</si>
  <si>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</si>
  <si>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</si>
  <si>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</si>
  <si>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</si>
  <si>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</si>
  <si>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</si>
  <si>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</si>
  <si>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</si>
  <si>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</si>
  <si>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</si>
  <si>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</si>
  <si>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</si>
  <si>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</si>
  <si>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</si>
  <si>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</si>
  <si>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</si>
  <si>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</si>
  <si>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</si>
  <si>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</si>
  <si>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</si>
  <si>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</si>
  <si>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ELTCLIZ26018</t>
  </si>
  <si>
    <t>HPZCALL007
Rfid price hangtag</t>
  </si>
  <si>
    <t>3921/418</t>
  </si>
  <si>
    <t>1/1</t>
  </si>
  <si>
    <t>28*20*10</t>
  </si>
  <si>
    <t>MRZCALL049-250mm黑绳子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</si>
</sst>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8" sqref="I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32.0462962962963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46100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220</v>
      </c>
      <c r="G8" s="33">
        <f>H8-F8</f>
        <v>-7</v>
      </c>
      <c r="H8" s="34">
        <f>229-6-10</f>
        <v>213</v>
      </c>
      <c r="I8" s="35" t="s">
        <v>29</v>
      </c>
      <c r="J8" s="33">
        <v>0.7</v>
      </c>
      <c r="K8" s="33">
        <v>0.8</v>
      </c>
      <c r="L8" s="33" t="s">
        <v>30</v>
      </c>
    </row>
    <row r="9" s="2" customFormat="1" ht="33" customHeight="1" spans="1:12">
      <c r="A9" s="29"/>
      <c r="B9" s="30"/>
      <c r="C9" s="36" t="s">
        <v>31</v>
      </c>
      <c r="D9" s="32"/>
      <c r="E9" s="33"/>
      <c r="F9" s="34">
        <v>220</v>
      </c>
      <c r="G9" s="33">
        <f>H9-F9</f>
        <v>11</v>
      </c>
      <c r="H9" s="34">
        <v>231</v>
      </c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440</v>
      </c>
      <c r="G10" s="39">
        <f>SUM(G8:G9)</f>
        <v>4</v>
      </c>
      <c r="H10" s="39">
        <f>SUM(H8:H9)</f>
        <v>444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5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2026-03-19T11:11:22Z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