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<sst xmlns="http://schemas.openxmlformats.org/spreadsheetml/2006/main" count="47" uniqueCount="37">
  <si>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</si>
  <si>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</si>
  <si>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</si>
  <si>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</si>
  <si>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sf5133538864468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</si>
  <si>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</si>
  <si>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</si>
  <si>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</si>
  <si>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</si>
  <si>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</si>
  <si>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</si>
  <si>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</si>
  <si>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</si>
  <si>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</si>
  <si>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</si>
  <si>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</si>
  <si>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</si>
  <si>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</si>
  <si>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</si>
  <si>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</si>
  <si>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</si>
  <si>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</si>
  <si>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</si>
  <si>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</si>
  <si>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</si>
  <si>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</si>
  <si>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</si>
  <si>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</si>
  <si>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S26031838 
PO00502 ET090529
PO00508 ET090533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</si>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</sst>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80" fontId="13" fillId="0" borderId="1" xfId="0" applyNumberFormat="1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</xdr:row>
      <xdr:rowOff>285750</xdr:rowOff>
    </xdr:from>
    <xdr:to>
      <xdr:col>10</xdr:col>
      <xdr:colOff>476250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05475" y="619125"/>
          <a:ext cx="23050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L14" sqref="L14"/>
    </sheetView>
  </sheetViews>
  <sheetFormatPr defaultColWidth="9" defaultRowHeight="13.5"/>
  <cols>
    <col min="1" max="1" width="17.8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46101</v>
      </c>
      <c r="G3" s="11"/>
      <c r="H3" s="12"/>
      <c r="I3" s="13"/>
      <c r="J3" s="13"/>
      <c r="K3" s="13"/>
      <c r="L3" s="13"/>
      <c r="M3" s="9"/>
    </row>
    <row r="4" s="7" customFormat="1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s="7" customFormat="1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s="7" customFormat="1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s="7" customFormat="1" ht="20" customHeight="1" spans="1:13">
      <c r="A7" s="33" t="s">
        <v>28</v>
      </c>
      <c r="B7" s="34" t="s">
        <v>29</v>
      </c>
      <c r="C7" s="35">
        <v>2951</v>
      </c>
      <c r="D7" s="35">
        <v>38</v>
      </c>
      <c r="E7" s="36"/>
      <c r="F7" s="35">
        <v>135</v>
      </c>
      <c r="G7" s="37">
        <f>F7*0.02</f>
        <v>2.7</v>
      </c>
      <c r="H7" s="37">
        <f>SUM(F7:G7)</f>
        <v>137.7</v>
      </c>
      <c r="I7" s="38">
        <v>46024</v>
      </c>
      <c r="J7" s="34">
        <v>0.8</v>
      </c>
      <c r="K7" s="34">
        <v>1.2</v>
      </c>
      <c r="L7" s="34" t="s">
        <v>30</v>
      </c>
      <c r="M7" s="39"/>
    </row>
    <row r="8" s="7" customFormat="1" ht="20" customHeight="1" spans="1:13">
      <c r="A8" s="33"/>
      <c r="B8" s="40"/>
      <c r="C8" s="35">
        <v>2951</v>
      </c>
      <c r="D8" s="35">
        <v>38</v>
      </c>
      <c r="E8" s="36"/>
      <c r="F8" s="35">
        <v>135</v>
      </c>
      <c r="G8" s="37">
        <f>F8*0.02</f>
        <v>2.7</v>
      </c>
      <c r="H8" s="37">
        <f>SUM(F8:G8)</f>
        <v>137.7</v>
      </c>
      <c r="I8" s="41"/>
      <c r="J8" s="40"/>
      <c r="K8" s="40"/>
      <c r="L8" s="40"/>
      <c r="M8" s="39"/>
    </row>
    <row r="9" s="7" customFormat="1" ht="20" customHeight="1" spans="1:13">
      <c r="A9" s="33"/>
      <c r="B9" s="40"/>
      <c r="C9" s="35">
        <v>2202</v>
      </c>
      <c r="D9" s="35">
        <v>35</v>
      </c>
      <c r="E9" s="42"/>
      <c r="F9" s="35">
        <v>135</v>
      </c>
      <c r="G9" s="37">
        <f>F9*0.02</f>
        <v>2.7</v>
      </c>
      <c r="H9" s="37">
        <f>SUM(F9:G9)</f>
        <v>137.7</v>
      </c>
      <c r="I9" s="41"/>
      <c r="J9" s="40"/>
      <c r="K9" s="40"/>
      <c r="L9" s="40"/>
      <c r="M9" s="43"/>
    </row>
    <row r="10" s="7" customFormat="1" ht="20" customHeight="1" spans="1:13">
      <c r="A10" s="33"/>
      <c r="B10" s="40"/>
      <c r="C10" s="35">
        <v>2202</v>
      </c>
      <c r="D10" s="35">
        <v>35</v>
      </c>
      <c r="E10" s="42"/>
      <c r="F10" s="35">
        <v>135</v>
      </c>
      <c r="G10" s="37">
        <f>F10*0.02</f>
        <v>2.7</v>
      </c>
      <c r="H10" s="37">
        <f>SUM(F10:G10)</f>
        <v>137.7</v>
      </c>
      <c r="I10" s="41"/>
      <c r="J10" s="40"/>
      <c r="K10" s="40"/>
      <c r="L10" s="40"/>
      <c r="M10" s="43"/>
    </row>
    <row r="11" s="7" customFormat="1" ht="15" spans="1:13">
      <c r="A11" s="44" t="s">
        <v>31</v>
      </c>
      <c r="B11" s="45"/>
      <c r="C11" s="46"/>
      <c r="D11" s="46"/>
      <c r="E11" s="46"/>
      <c r="F11" s="47">
        <f>SUM(F7:F10)</f>
        <v>540</v>
      </c>
      <c r="G11" s="37">
        <f>F11*0.02</f>
        <v>10.8</v>
      </c>
      <c r="H11" s="48">
        <f>SUM(F11:G11)</f>
        <v>550.8</v>
      </c>
      <c r="I11" s="45"/>
      <c r="J11" s="45"/>
      <c r="K11" s="45"/>
      <c r="L11" s="45"/>
      <c r="M11" s="43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I15" sqref="I15"/>
    </sheetView>
  </sheetViews>
  <sheetFormatPr defaultColWidth="9" defaultRowHeight="13.5" outlineLevelCol="5"/>
  <cols>
    <col min="1" max="1" width="19.75" customWidth="1"/>
    <col min="3" max="3" width="7.25" customWidth="1"/>
    <col min="4" max="4" width="7.875" customWidth="1"/>
    <col min="5" max="5" width="11.625" customWidth="1"/>
  </cols>
  <sheetData>
    <row r="1" ht="15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24" customHeight="1" spans="1:6">
      <c r="A2" s="2" t="s">
        <v>28</v>
      </c>
      <c r="B2" s="3" t="s">
        <v>29</v>
      </c>
      <c r="C2" s="4">
        <v>2951</v>
      </c>
      <c r="D2" s="4">
        <v>38</v>
      </c>
      <c r="E2" s="4">
        <v>135</v>
      </c>
      <c r="F2" s="5">
        <v>1</v>
      </c>
    </row>
    <row r="3" ht="21" customHeight="1" spans="1:6">
      <c r="A3" s="3"/>
      <c r="B3" s="3"/>
      <c r="C3" s="4">
        <v>2202</v>
      </c>
      <c r="D3" s="4">
        <v>35</v>
      </c>
      <c r="E3" s="4">
        <v>135</v>
      </c>
      <c r="F3" s="5"/>
    </row>
    <row r="4" ht="21" customHeight="1" spans="1:6">
      <c r="A4" s="6" t="s">
        <v>31</v>
      </c>
      <c r="B4" s="3"/>
      <c r="C4" s="3"/>
      <c r="D4" s="3"/>
      <c r="E4" s="3"/>
      <c r="F4" s="3"/>
    </row>
    <row r="8" ht="18" customHeight="1"/>
    <row r="9" ht="18" customHeight="1" spans="1:6">
      <c r="C9" s="1" t="s">
        <v>33</v>
      </c>
      <c r="D9" s="1" t="s">
        <v>34</v>
      </c>
      <c r="E9" s="1" t="s">
        <v>35</v>
      </c>
    </row>
    <row r="10" ht="18" customHeight="1" spans="1:6">
      <c r="C10" s="4">
        <v>2951</v>
      </c>
      <c r="D10" s="4">
        <v>38</v>
      </c>
      <c r="E10" s="4">
        <v>135</v>
      </c>
    </row>
    <row r="11" ht="18" customHeight="1" spans="1:6">
      <c r="C11" s="1" t="s">
        <v>33</v>
      </c>
      <c r="D11" s="1" t="s">
        <v>34</v>
      </c>
      <c r="E11" s="1" t="s">
        <v>35</v>
      </c>
    </row>
    <row r="12" ht="18" customHeight="1" spans="1:6">
      <c r="C12" s="4">
        <v>2202</v>
      </c>
      <c r="D12" s="4">
        <v>35</v>
      </c>
      <c r="E12" s="4">
        <v>135</v>
      </c>
    </row>
    <row r="13" ht="18" customHeight="1"/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2026-03-20T04:43:00Z</dcterms:created>
  <dcterms:modified xsi:type="dcterms:W3CDTF">2026-03-20T06:17:09Z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57D94EFC3CA6451D9DF7BE20AC2BFC49_11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