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<sst xmlns="http://schemas.openxmlformats.org/spreadsheetml/2006/main" count="55" uniqueCount="43">
  <si>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</si>
  <si>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</si>
  <si>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</si>
  <si>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</si>
  <si>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0014 7399</t>
  </si>
  <si>
    <t>地址：深圳市宝安区石岩镇添好工业区声浩圣诞树厂   吴时朋收，电话18825232675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</si>
  <si>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</si>
  <si>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</si>
  <si>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</si>
  <si>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</si>
  <si>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</si>
  <si>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</si>
  <si>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</si>
  <si>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</si>
  <si>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</si>
  <si>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</si>
  <si>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</si>
  <si>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</si>
  <si>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</si>
  <si>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</si>
  <si>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</si>
  <si>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</si>
  <si>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</si>
  <si>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</si>
  <si>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</si>
  <si>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</si>
  <si>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</si>
  <si>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</si>
  <si>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</si>
  <si>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</si>
  <si>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S26031170 </t>
  </si>
  <si>
    <t>TESCO</t>
  </si>
  <si>
    <t>026033</t>
  </si>
  <si>
    <t>20*66CM</t>
  </si>
  <si>
    <t>1/7</t>
  </si>
  <si>
    <t>2/7</t>
  </si>
  <si>
    <t>3/7</t>
  </si>
  <si>
    <t>4/7</t>
  </si>
  <si>
    <t>5/7</t>
  </si>
  <si>
    <t>6/7</t>
  </si>
  <si>
    <t>7/7</t>
  </si>
  <si>
    <t>合计：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</si>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</sst>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9" fillId="0" borderId="3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3"/>
  <sheetViews>
    <sheetView tabSelected="1" topLeftCell="A2" workbookViewId="0">
      <selection activeCell="L17" sqref="A1:L17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45737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38" t="s">
        <v>32</v>
      </c>
      <c r="D9" s="24"/>
      <c r="E9" s="25" t="s">
        <v>33</v>
      </c>
      <c r="F9" s="26">
        <v>3000</v>
      </c>
      <c r="G9" s="26">
        <v>30</v>
      </c>
      <c r="H9" s="26">
        <f>SUM(F9:G9)</f>
        <v>3030</v>
      </c>
      <c r="I9" s="27" t="s">
        <v>34</v>
      </c>
      <c r="J9" s="28">
        <v>33.4</v>
      </c>
      <c r="K9" s="29">
        <v>33.9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33</v>
      </c>
      <c r="F10" s="26">
        <v>3000</v>
      </c>
      <c r="G10" s="26">
        <v>30</v>
      </c>
      <c r="H10" s="26">
        <f t="shared" ref="H10:H20" si="0">SUM(F10:G10)</f>
        <v>3030</v>
      </c>
      <c r="I10" s="27" t="s">
        <v>35</v>
      </c>
      <c r="J10" s="28">
        <v>33.4</v>
      </c>
      <c r="K10" s="29">
        <v>33.9</v>
      </c>
      <c r="L10" s="33"/>
    </row>
    <row r="11" s="1" customFormat="1" ht="24.75" customHeight="1" spans="1:12">
      <c r="A11" s="31"/>
      <c r="B11" s="22" t="s">
        <v>31</v>
      </c>
      <c r="C11" s="32"/>
      <c r="D11" s="24"/>
      <c r="E11" s="25" t="s">
        <v>33</v>
      </c>
      <c r="F11" s="26">
        <v>3000</v>
      </c>
      <c r="G11" s="26">
        <v>30</v>
      </c>
      <c r="H11" s="26">
        <f t="shared" si="0"/>
        <v>3030</v>
      </c>
      <c r="I11" s="27" t="s">
        <v>36</v>
      </c>
      <c r="J11" s="28">
        <v>33.4</v>
      </c>
      <c r="K11" s="29">
        <v>33.9</v>
      </c>
      <c r="L11" s="33"/>
    </row>
    <row r="12" s="1" customFormat="1" ht="24.75" customHeight="1" spans="1:12">
      <c r="A12" s="31"/>
      <c r="B12" s="22" t="s">
        <v>31</v>
      </c>
      <c r="C12" s="32"/>
      <c r="D12" s="24"/>
      <c r="E12" s="25" t="s">
        <v>33</v>
      </c>
      <c r="F12" s="26">
        <v>3000</v>
      </c>
      <c r="G12" s="26">
        <v>30</v>
      </c>
      <c r="H12" s="26">
        <f t="shared" si="0"/>
        <v>3030</v>
      </c>
      <c r="I12" s="27" t="s">
        <v>37</v>
      </c>
      <c r="J12" s="28">
        <v>33.4</v>
      </c>
      <c r="K12" s="29">
        <v>33.9</v>
      </c>
      <c r="L12" s="34"/>
    </row>
    <row r="13" s="1" customFormat="1" ht="24.75" customHeight="1" spans="1:12">
      <c r="A13" s="31"/>
      <c r="B13" s="22" t="s">
        <v>31</v>
      </c>
      <c r="C13" s="32"/>
      <c r="D13" s="24"/>
      <c r="E13" s="25" t="s">
        <v>33</v>
      </c>
      <c r="F13" s="26">
        <v>3000</v>
      </c>
      <c r="G13" s="26">
        <v>30</v>
      </c>
      <c r="H13" s="26">
        <f t="shared" si="0"/>
        <v>3030</v>
      </c>
      <c r="I13" s="27" t="s">
        <v>38</v>
      </c>
      <c r="J13" s="28">
        <v>33.4</v>
      </c>
      <c r="K13" s="29">
        <v>33.9</v>
      </c>
      <c r="L13" s="34"/>
    </row>
    <row r="14" s="1" customFormat="1" ht="24.75" customHeight="1" spans="1:12">
      <c r="A14" s="31"/>
      <c r="B14" s="22" t="s">
        <v>31</v>
      </c>
      <c r="C14" s="32"/>
      <c r="D14" s="24"/>
      <c r="E14" s="25" t="s">
        <v>33</v>
      </c>
      <c r="F14" s="26">
        <v>3000</v>
      </c>
      <c r="G14" s="26">
        <v>30</v>
      </c>
      <c r="H14" s="26">
        <f t="shared" si="0"/>
        <v>3030</v>
      </c>
      <c r="I14" s="27" t="s">
        <v>39</v>
      </c>
      <c r="J14" s="28">
        <v>33.4</v>
      </c>
      <c r="K14" s="29">
        <v>33.9</v>
      </c>
      <c r="L14" s="34"/>
    </row>
    <row r="15" s="1" customFormat="1" ht="24.75" customHeight="1" spans="1:12">
      <c r="A15" s="31"/>
      <c r="B15" s="22" t="s">
        <v>31</v>
      </c>
      <c r="C15" s="32"/>
      <c r="D15" s="24"/>
      <c r="E15" s="25" t="s">
        <v>33</v>
      </c>
      <c r="F15" s="26">
        <v>2000</v>
      </c>
      <c r="G15" s="26">
        <v>20</v>
      </c>
      <c r="H15" s="26">
        <f t="shared" si="0"/>
        <v>2020</v>
      </c>
      <c r="I15" s="27" t="s">
        <v>40</v>
      </c>
      <c r="J15" s="28">
        <v>22.1</v>
      </c>
      <c r="K15" s="29">
        <v>22.6</v>
      </c>
      <c r="L15" s="33"/>
    </row>
    <row r="16" s="1" customFormat="1" ht="24.75" customHeight="1" spans="1:12">
      <c r="A16" s="35"/>
      <c r="B16" s="22"/>
      <c r="C16" s="36"/>
      <c r="D16" s="24"/>
      <c r="E16" s="25"/>
      <c r="F16" s="26"/>
      <c r="G16" s="26"/>
      <c r="H16" s="26"/>
      <c r="I16" s="20"/>
      <c r="J16" s="28"/>
      <c r="K16" s="29"/>
      <c r="L16" s="37"/>
    </row>
    <row r="17" s="1" customFormat="1" ht="24.75" customHeight="1" spans="1:12">
      <c r="A17" s="35" t="s">
        <v>41</v>
      </c>
      <c r="B17" s="24"/>
      <c r="C17" s="24"/>
      <c r="D17" s="24"/>
      <c r="E17" s="24"/>
      <c r="F17" s="26">
        <f>SUM(F9:F15)</f>
        <v>20000</v>
      </c>
      <c r="G17" s="26">
        <f>SUM(G9:G15)</f>
        <v>200</v>
      </c>
      <c r="H17" s="26">
        <f>SUM(H9:H15)</f>
        <v>20200</v>
      </c>
      <c r="I17" s="20" t="s">
        <v>42</v>
      </c>
      <c r="J17" s="28">
        <f>SUM(J9:J15)</f>
        <v>222.5</v>
      </c>
      <c r="K17" s="28">
        <f>SUM(K9:K15)</f>
        <v>226</v>
      </c>
      <c r="L17" s="37"/>
    </row>
    <row r="22" ht="28" customHeight="1"/>
    <row r="23" ht="30" customHeight="1"/>
    <row r="26" ht="26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5" customHeight="1"/>
    <row r="38" ht="26" customHeight="1"/>
    <row r="39" ht="24" customHeight="1"/>
    <row r="41" ht="29" customHeight="1"/>
    <row r="42" ht="35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0" customHeight="1"/>
    <row r="64" ht="24" customHeight="1"/>
    <row r="65" ht="26" customHeight="1"/>
    <row r="66" ht="31" customHeight="1"/>
    <row r="68" ht="26" customHeight="1"/>
    <row r="69" ht="36" customHeight="1"/>
    <row r="70" ht="25" customHeight="1"/>
    <row r="71" ht="25" customHeight="1"/>
    <row r="72" ht="25" customHeight="1"/>
    <row r="73" ht="33" customHeight="1"/>
  </sheetData>
  <mergeCells count="7">
    <mergeCell ref="A1:L1"/>
    <mergeCell ref="A2:L2"/>
    <mergeCell ref="E3:F3"/>
    <mergeCell ref="E4:F4"/>
    <mergeCell ref="A9:A15"/>
    <mergeCell ref="C9:C15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2026-03-21T04:34:56Z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08CB5AB45CA045429CFA0F16409E99A9_13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