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<sst xmlns="http://schemas.openxmlformats.org/spreadsheetml/2006/main" count="36" uniqueCount="36">
  <si>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</si>
  <si>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</si>
  <si>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</si>
  <si>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</si>
  <si>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邮政快递：8433718555813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</si>
  <si>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</si>
  <si>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</si>
  <si>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</si>
  <si>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</si>
  <si>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</si>
  <si>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</si>
  <si>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</si>
  <si>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</si>
  <si>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</si>
  <si>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</si>
  <si>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</si>
  <si>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</si>
  <si>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</si>
  <si>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</si>
  <si>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</si>
  <si>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</si>
  <si>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</si>
  <si>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</si>
  <si>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</si>
  <si>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</si>
  <si>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</si>
  <si>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</si>
  <si>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</si>
  <si>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KT26MH006</t>
  </si>
  <si>
    <t>ETK.00.6186-黑色吊粒-21CM，5834</t>
  </si>
  <si>
    <t>760100，7WAK20059EW 款</t>
  </si>
  <si>
    <t>21*37*30</t>
  </si>
  <si>
    <t>KT26MH007</t>
  </si>
  <si>
    <t>ETK.00.6186-黑色吊粒-21CM，7107</t>
  </si>
  <si>
    <t>760108，7WAK20071EW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</si>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</sst>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9" sqref="I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5834</v>
      </c>
      <c r="E9" s="29">
        <f>+D9*0.05</f>
        <v>291.7</v>
      </c>
      <c r="F9" s="29">
        <f>+D9+E9</f>
        <v>6125.7</v>
      </c>
      <c r="G9" s="30">
        <v>1</v>
      </c>
      <c r="H9" s="30">
        <f>I9-0.4</f>
        <v>3.78</v>
      </c>
      <c r="I9" s="39">
        <v>4.18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7107</v>
      </c>
      <c r="E10" s="31">
        <f>D10*0.05</f>
        <v>355.35</v>
      </c>
      <c r="F10" s="31">
        <f>D10+E10</f>
        <v>7462.35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12941</v>
      </c>
      <c r="E12" s="37">
        <f>SUM(E9:E10)</f>
        <v>647.05</v>
      </c>
      <c r="F12" s="37">
        <f>SUM(F9:F10)</f>
        <v>13588.05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2026-03-20T10:01:25Z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